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glio 1" sheetId="1" r:id="rId1"/>
  </sheets>
  <definedNames>
    <definedName name="_xlnm._FilterDatabase" localSheetId="0" hidden="1">'Foglio 1'!$A$1:$AI$83</definedName>
  </definedNames>
  <calcPr fullCalcOnLoad="1"/>
</workbook>
</file>

<file path=xl/sharedStrings.xml><?xml version="1.0" encoding="utf-8"?>
<sst xmlns="http://schemas.openxmlformats.org/spreadsheetml/2006/main" count="1629" uniqueCount="281">
  <si>
    <t>Tipo Dg</t>
  </si>
  <si>
    <t>Num DG</t>
  </si>
  <si>
    <t>Data DG</t>
  </si>
  <si>
    <t>UO Numerante</t>
  </si>
  <si>
    <t>Numero reg DG</t>
  </si>
  <si>
    <t>Data Reg DG</t>
  </si>
  <si>
    <t>Descrizione DG</t>
  </si>
  <si>
    <t>Tipo scrittura</t>
  </si>
  <si>
    <t>Esercizio</t>
  </si>
  <si>
    <t>Unità analitica di budget</t>
  </si>
  <si>
    <t>Denominazione UA Budget</t>
  </si>
  <si>
    <t>Numero scrittura</t>
  </si>
  <si>
    <t>Data Scrittura</t>
  </si>
  <si>
    <t>Descrizione</t>
  </si>
  <si>
    <t>Codice Causale Variazione</t>
  </si>
  <si>
    <t>Descrizione Causale Variazione</t>
  </si>
  <si>
    <t>Numero dettaglio</t>
  </si>
  <si>
    <t>Descrizione Det</t>
  </si>
  <si>
    <t>Ammontare Det</t>
  </si>
  <si>
    <t>Quota aperta</t>
  </si>
  <si>
    <t>UA</t>
  </si>
  <si>
    <t>Denominazione UA</t>
  </si>
  <si>
    <t>Voce COAN</t>
  </si>
  <si>
    <t>Denominazione Voce coan</t>
  </si>
  <si>
    <t>Voce riclassificato</t>
  </si>
  <si>
    <t>Denominazione voce riclassificato</t>
  </si>
  <si>
    <t>Tipo dimensione analitica</t>
  </si>
  <si>
    <t>Dimensione Analitica</t>
  </si>
  <si>
    <t>Denominazione dimensione analitica</t>
  </si>
  <si>
    <t>Progetto</t>
  </si>
  <si>
    <t>Denominazione progetto</t>
  </si>
  <si>
    <t>Unità Lavoro</t>
  </si>
  <si>
    <t>Denominazione unità lavoro</t>
  </si>
  <si>
    <t>Cofog</t>
  </si>
  <si>
    <t>Denominazione cofog</t>
  </si>
  <si>
    <t>Doc Variazione Preventivo</t>
  </si>
  <si>
    <t>000008</t>
  </si>
  <si>
    <t>STORNO FONDI SU UA BIB.</t>
  </si>
  <si>
    <t>Variazione</t>
  </si>
  <si>
    <t>2013</t>
  </si>
  <si>
    <t>UA.008</t>
  </si>
  <si>
    <t>DIP. DI FISICA</t>
  </si>
  <si>
    <t>04</t>
  </si>
  <si>
    <t>Compensazione tra uscite</t>
  </si>
  <si>
    <t>1</t>
  </si>
  <si>
    <t>UA.008.BIB</t>
  </si>
  <si>
    <t>Biblioteca di Fisica</t>
  </si>
  <si>
    <t>A.C.11.02.100</t>
  </si>
  <si>
    <t>Altre spese per servizi</t>
  </si>
  <si>
    <t>2</t>
  </si>
  <si>
    <t>164</t>
  </si>
  <si>
    <t>11/12/2013</t>
  </si>
  <si>
    <t>storno fondi per esigenze biblioteca</t>
  </si>
  <si>
    <t>809</t>
  </si>
  <si>
    <t>A.C.10.01.020</t>
  </si>
  <si>
    <t>Pubblicazioni e banche dati on line</t>
  </si>
  <si>
    <t>A.C.09.01.010</t>
  </si>
  <si>
    <t>Acquisto di materie prime, sussidiarie, di consumo</t>
  </si>
  <si>
    <t>000008_13_ADG_FUNZIONAMENTO -DIRET</t>
  </si>
  <si>
    <t>FUNZIONAMENTO DIPARTIMENTO</t>
  </si>
  <si>
    <t>163</t>
  </si>
  <si>
    <t>10/12/2013</t>
  </si>
  <si>
    <t>STORNO FONDI IIT CICCOTTI</t>
  </si>
  <si>
    <t>808</t>
  </si>
  <si>
    <t>A.P.01.12.010</t>
  </si>
  <si>
    <t>Altri Progetti di Ricerca</t>
  </si>
  <si>
    <t>000008_12_APN_CICCO/5</t>
  </si>
  <si>
    <t>IIT SIMBEDD - INVITI 8.1.3.2.6.41</t>
  </si>
  <si>
    <t>UA.008.AMM</t>
  </si>
  <si>
    <t>Amministrazione Dip. di Fisica</t>
  </si>
  <si>
    <t>000008_12_APN_CICCO/6</t>
  </si>
  <si>
    <t>IIT SIMBEDD PUBBLICAZIONI</t>
  </si>
  <si>
    <t>3</t>
  </si>
  <si>
    <t>4</t>
  </si>
  <si>
    <t>000008_12_APN_CICCO/2</t>
  </si>
  <si>
    <t>IIT SIMBEDD ATTREZZATURE 8.1.3.2.6.32</t>
  </si>
  <si>
    <t>161</t>
  </si>
  <si>
    <t>25/11/2013</t>
  </si>
  <si>
    <t>STORNO FONDI PER ANTICIPO ASSEGN. 2013 A UA BIB</t>
  </si>
  <si>
    <t>805</t>
  </si>
  <si>
    <t>A.C.13.05.110</t>
  </si>
  <si>
    <t>Recuperi e rimborsi a strutture interne (costi)- Rapporti con le strutture</t>
  </si>
  <si>
    <t>A.C.13.03.010</t>
  </si>
  <si>
    <t>Manutenzione straordinaria su immobilizzazioni materiali</t>
  </si>
  <si>
    <t>A.C.10.01.010</t>
  </si>
  <si>
    <t>Materiale bibliografico, pubblicazioni, giornali e riviste per la gestione</t>
  </si>
  <si>
    <t>5</t>
  </si>
  <si>
    <t>157</t>
  </si>
  <si>
    <t>19/11/2013</t>
  </si>
  <si>
    <t>storno fondi per cofin. convegno Grilli</t>
  </si>
  <si>
    <t>800</t>
  </si>
  <si>
    <t>A.C.13.02.030.010</t>
  </si>
  <si>
    <t>Manutenzione ordinaria e riparazioni di immobili</t>
  </si>
  <si>
    <t>A.C.13.05.070.040</t>
  </si>
  <si>
    <t>Contributi di Ateneo per congressi, convegni e seminari (costi) - Rapporti con le strutture</t>
  </si>
  <si>
    <t>000008_13_CEC_GRILL</t>
  </si>
  <si>
    <t>Convegni e congressi 2013 - Grilli</t>
  </si>
  <si>
    <t>149</t>
  </si>
  <si>
    <t>15/11/2013</t>
  </si>
  <si>
    <t>storno voci UA BIB</t>
  </si>
  <si>
    <t>793</t>
  </si>
  <si>
    <t>A.C.13.05.110.020</t>
  </si>
  <si>
    <t>Recuperi e rimborsi per utilizzo risorse informatiche da strutture interne (costi)- Rapporti con le strutture</t>
  </si>
  <si>
    <t>148</t>
  </si>
  <si>
    <t>storno voci FIRB</t>
  </si>
  <si>
    <t>792</t>
  </si>
  <si>
    <t>A.P.01.01.010</t>
  </si>
  <si>
    <t>Progetti di Ricerca MIUR</t>
  </si>
  <si>
    <t>000008_12_F-F_RICCI/2</t>
  </si>
  <si>
    <t>FIRB 2008 -8.1.2.1.19.20 - MISSIONI</t>
  </si>
  <si>
    <t>000008_12_F-F_RICCI/3</t>
  </si>
  <si>
    <t>FIRB 2008 8.1.2.1.9.21 - SERV. CONSUL.</t>
  </si>
  <si>
    <t>143</t>
  </si>
  <si>
    <t>18/10/2013</t>
  </si>
  <si>
    <t>storno fondi iit RUOCCO</t>
  </si>
  <si>
    <t>781</t>
  </si>
  <si>
    <t>000008_12_APN_RUOCC/7</t>
  </si>
  <si>
    <t>IIT BACT MOBILE SP. GENERALI 8.1.3.2.6.43</t>
  </si>
  <si>
    <t>000008_12_APN_RUOCC</t>
  </si>
  <si>
    <t>IIT BACT MOBILE - ATTREZZATURE 8.1.3.2.6.24</t>
  </si>
  <si>
    <t>137</t>
  </si>
  <si>
    <t>02/10/2013</t>
  </si>
  <si>
    <t>storno per anticipo fondi  assegno ricerca FERMANI (CAPONE)</t>
  </si>
  <si>
    <t>774</t>
  </si>
  <si>
    <t>A.C.13.02.030</t>
  </si>
  <si>
    <t>A.C.04.03.010</t>
  </si>
  <si>
    <t>Assegni di Ricerca</t>
  </si>
  <si>
    <t>000008_ASSEGNI RICERCA DIP.TO</t>
  </si>
  <si>
    <t>ASSEGNI RICERCA DIP.TO 1.2.3.1.1.1</t>
  </si>
  <si>
    <t>136</t>
  </si>
  <si>
    <t>storno fondi per cofin. convegno Pontecorvo</t>
  </si>
  <si>
    <t>773</t>
  </si>
  <si>
    <t>000008_13_CEC_DIONISI-CONVEGNO PONTECORVO</t>
  </si>
  <si>
    <t>CONVEGNO PONTECORVO - DIONISI</t>
  </si>
  <si>
    <t>107</t>
  </si>
  <si>
    <t>05/08/2013</t>
  </si>
  <si>
    <t>DIVISIONE FONDI ATENEO 2011 CAPUZZO/MERAFINA</t>
  </si>
  <si>
    <t>738</t>
  </si>
  <si>
    <t>A.P.01.02.010</t>
  </si>
  <si>
    <t>Progetti di Ricerca finanziati in modo esclusivo dall`Ateneo</t>
  </si>
  <si>
    <t>000008_13_RDB_ATENEO 2011 MERAFINA</t>
  </si>
  <si>
    <t xml:space="preserve">ATENEO 2011 MERAFINA </t>
  </si>
  <si>
    <t>000008_12_RDB_CAPUZ_01</t>
  </si>
  <si>
    <t>RICERCA ATENEO 2012 - CAPUZZO DOLCETTA</t>
  </si>
  <si>
    <t>000008_12_RDB_CAPUZ</t>
  </si>
  <si>
    <t>RICERCA ATENEO 2011</t>
  </si>
  <si>
    <t>100</t>
  </si>
  <si>
    <t>29/07/2013</t>
  </si>
  <si>
    <t>721</t>
  </si>
  <si>
    <t>A.C.10.01.020.010</t>
  </si>
  <si>
    <t>95</t>
  </si>
  <si>
    <t>23/07/2013</t>
  </si>
  <si>
    <t>STORNO FONDI SU UA AMM.</t>
  </si>
  <si>
    <t>716</t>
  </si>
  <si>
    <t>A.C.08.01.070</t>
  </si>
  <si>
    <t>Altre competenze accessorie al personale tecnico amministrativo a tempo indeterminato</t>
  </si>
  <si>
    <t>89</t>
  </si>
  <si>
    <t>22/07/2013</t>
  </si>
  <si>
    <t>STORNO FONDI SU PROGETTO FEMTOSCOPY</t>
  </si>
  <si>
    <t>710</t>
  </si>
  <si>
    <t>A.P.01.07.020</t>
  </si>
  <si>
    <t>Progetti Europei del 7° Programma Quadro</t>
  </si>
  <si>
    <t>000008_08_F-I_SCOPI_4</t>
  </si>
  <si>
    <t>8.1.3.2.1.15_FEMTOSCOPY_CONSUMABLES</t>
  </si>
  <si>
    <t>000008_08_F-I_SCOPI_1</t>
  </si>
  <si>
    <t>8.1.3.2.1.9_FEMTOSCOPY_Personale</t>
  </si>
  <si>
    <t>85</t>
  </si>
  <si>
    <t>18/07/2013</t>
  </si>
  <si>
    <t>706</t>
  </si>
  <si>
    <t>000008_08_F-I_SCOPI_2</t>
  </si>
  <si>
    <t>8.1.3.2.1.12_FEMTOSCOPY_Equipment</t>
  </si>
  <si>
    <t>75</t>
  </si>
  <si>
    <t>11/07/2013</t>
  </si>
  <si>
    <t>storno per anticipo fondi ssegno ricerca Dionisi (Cappella)</t>
  </si>
  <si>
    <t>696</t>
  </si>
  <si>
    <t>73</t>
  </si>
  <si>
    <t>09/07/2013</t>
  </si>
  <si>
    <t>STORNO FONDI SU PROGETTO PATCHYCOLLOIDS</t>
  </si>
  <si>
    <t>694</t>
  </si>
  <si>
    <t>000008_09_F-I_SCIOR_3</t>
  </si>
  <si>
    <t>8.1.3.2.1.45_PATCHYCOLLOIDS_Travel</t>
  </si>
  <si>
    <t>000008_09_F-I_SCIOR_2</t>
  </si>
  <si>
    <t>8.1.3.2.1.44_PATCHYCOLLOIDS_Personale</t>
  </si>
  <si>
    <t>64</t>
  </si>
  <si>
    <t>12/06/2013</t>
  </si>
  <si>
    <t>STORNO FONDI SU UA MAG.</t>
  </si>
  <si>
    <t>685</t>
  </si>
  <si>
    <t>UA.008.MAG</t>
  </si>
  <si>
    <t>Magazzino di Fisica</t>
  </si>
  <si>
    <t>63</t>
  </si>
  <si>
    <t>11/06/2013</t>
  </si>
  <si>
    <t>STORNO FONDI SU UA BIB</t>
  </si>
  <si>
    <t>684</t>
  </si>
  <si>
    <t>62</t>
  </si>
  <si>
    <t>STORNO FONDI SU PROGETTO SMART</t>
  </si>
  <si>
    <t>683</t>
  </si>
  <si>
    <t>000008_12_SMART_EQUIPMENT DI LEO</t>
  </si>
  <si>
    <t>ERC SMART EQUIPMENT DI LEONARDO</t>
  </si>
  <si>
    <t>000008_12_SMART_OVERHEADS DI LEO</t>
  </si>
  <si>
    <t>ERC SMART OVERHEADS DI LEONARDO</t>
  </si>
  <si>
    <t>61</t>
  </si>
  <si>
    <t>682</t>
  </si>
  <si>
    <t>55</t>
  </si>
  <si>
    <t>29/05/2013</t>
  </si>
  <si>
    <t>STORNO FONDI SU PROGETTO CRIPHERASY</t>
  </si>
  <si>
    <t>675</t>
  </si>
  <si>
    <t>000008_10_F-I_PARIS_02</t>
  </si>
  <si>
    <t>CRIPHERASY - SP. VIAGGGIO /OTHER COSTS 8.1.3.2.1.55</t>
  </si>
  <si>
    <t>000008_11_F-I_PARIS</t>
  </si>
  <si>
    <t>CRIPHERASY - PERSONALE 8.1.3.2.1.1</t>
  </si>
  <si>
    <t>54</t>
  </si>
  <si>
    <t>STORNO FONDI SU PROGETTO PRIN 2009</t>
  </si>
  <si>
    <t>673</t>
  </si>
  <si>
    <t xml:space="preserve">000008_11_SERVIZI DI CONSULENZA_FUA` </t>
  </si>
  <si>
    <t>PRIN 2009 - SERVIZI DI CONSULENZA - ex FUA</t>
  </si>
  <si>
    <t xml:space="preserve">000008_11_ALTRI COSTI_FUA` </t>
  </si>
  <si>
    <t>PRIN 2009 - ALTRI COSTI (Campagna Thule) - ex FUA</t>
  </si>
  <si>
    <t>44</t>
  </si>
  <si>
    <t>17/05/2013</t>
  </si>
  <si>
    <t>restituz. fondi già prelev. per cofin prof. vis. Rudenko</t>
  </si>
  <si>
    <t>663</t>
  </si>
  <si>
    <t>000008_12_ISE_RICCI</t>
  </si>
  <si>
    <t>PROFESSORI VISITATORI ANNO 2011 PROF. RUDENKO - PROF. F. RICCI</t>
  </si>
  <si>
    <t>000008_12_RDB_RICCI_FU</t>
  </si>
  <si>
    <t>42</t>
  </si>
  <si>
    <t>08/05/2013</t>
  </si>
  <si>
    <t>STORNO FONDI PER QUOTA CRISEL SCOPIGNO</t>
  </si>
  <si>
    <t>661</t>
  </si>
  <si>
    <t>A.P.01.11.010</t>
  </si>
  <si>
    <t>Progetti di ricerca commissionati</t>
  </si>
  <si>
    <t>000008_12_PNT_CRISEL REOCAM RUOCC</t>
  </si>
  <si>
    <t>CRISEL R.EO.CA.M - RUOCCO</t>
  </si>
  <si>
    <t>000008_13_PNT_REOCAM SCOPI</t>
  </si>
  <si>
    <t>REOCAM/CRISEL</t>
  </si>
  <si>
    <t>41</t>
  </si>
  <si>
    <t>07/05/2013</t>
  </si>
  <si>
    <t>STORNO FONDI PER CONVEGNO CASTELLANI</t>
  </si>
  <si>
    <t>660</t>
  </si>
  <si>
    <t>M_000008_12_R_PRESI_137</t>
  </si>
  <si>
    <t>8.1.1.1.8.17/19/15.31/15.32/19.22 - RICERCA ATENEO FINO A 2009</t>
  </si>
  <si>
    <t>000008_13_CEC_GRILL_01</t>
  </si>
  <si>
    <t>CONVEGNO CASTELLANI</t>
  </si>
  <si>
    <t>40</t>
  </si>
  <si>
    <t>30/04/2013</t>
  </si>
  <si>
    <t>STORNO FONDI SU PROGETTO MULTISCALESCHEMBIO</t>
  </si>
  <si>
    <t>659</t>
  </si>
  <si>
    <t>000008_09_F-I_GUIDO_1</t>
  </si>
  <si>
    <t>8.1.3.2.1.49_MULTISCALECHEMBIO_Personale</t>
  </si>
  <si>
    <t>000008_09_F-I_GUIDO_5</t>
  </si>
  <si>
    <t>8.1.3.2.1.53_MULTISCALECHEMBIO_Overheads</t>
  </si>
  <si>
    <t>39</t>
  </si>
  <si>
    <t>26/04/2013</t>
  </si>
  <si>
    <t>658</t>
  </si>
  <si>
    <t>A.C.11.02.060</t>
  </si>
  <si>
    <t>Assistenza informatica e manutenzione software</t>
  </si>
  <si>
    <t>25</t>
  </si>
  <si>
    <t>02/04/2013</t>
  </si>
  <si>
    <t>storno fondi su progetto femtoscopy</t>
  </si>
  <si>
    <t>634</t>
  </si>
  <si>
    <t>000008_08_F-I_SCOPI_6</t>
  </si>
  <si>
    <t>nuovo sottoconto_FEMTOSCOPY_Publications</t>
  </si>
  <si>
    <t>18</t>
  </si>
  <si>
    <t>29/03/2013</t>
  </si>
  <si>
    <t>STORNO FONDI SU ERC GUIDONI</t>
  </si>
  <si>
    <t>628</t>
  </si>
  <si>
    <t>000008_09_F-I_GUIDO_4</t>
  </si>
  <si>
    <t>8.1.3.2.1.52_MULTISCALECHEMBIO_Travel</t>
  </si>
  <si>
    <t>17</t>
  </si>
  <si>
    <t>STORNO FONDI SU IIT CICCOTTI</t>
  </si>
  <si>
    <t>627</t>
  </si>
  <si>
    <t>000008_12_APN_CICCO</t>
  </si>
  <si>
    <t>IIT SIMBEDD PERSONALE 8.1.3.2.6.31</t>
  </si>
  <si>
    <t>16</t>
  </si>
  <si>
    <t>626</t>
  </si>
  <si>
    <t>15</t>
  </si>
  <si>
    <t>28/03/2013</t>
  </si>
  <si>
    <t>625</t>
  </si>
  <si>
    <t>A.C.05.01.010</t>
  </si>
  <si>
    <t>Acquisto materiale di consumo per laboratori</t>
  </si>
  <si>
    <t>14</t>
  </si>
  <si>
    <t>624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</si>
</sst>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PageLayoutView="0" workbookViewId="0" topLeftCell="R1">
      <selection activeCell="O1" sqref="O1:P16384"/>
    </sheetView>
  </sheetViews>
  <sheetFormatPr defaultColWidth="9.140625" defaultRowHeight="12.75"/>
  <cols>
    <col min="1" max="1" width="25.00390625" style="0" customWidth="1"/>
    <col min="2" max="2" width="5.140625" style="0" customWidth="1"/>
    <col min="3" max="3" width="4.421875" style="0" customWidth="1"/>
    <col min="4" max="4" width="12.8515625" style="0" customWidth="1"/>
    <col min="5" max="5" width="9.7109375" style="0" customWidth="1"/>
    <col min="6" max="6" width="16.00390625" style="0" customWidth="1"/>
    <col min="7" max="7" width="59.00390625" style="0" customWidth="1"/>
    <col min="8" max="8" width="19.00390625" style="0" customWidth="1"/>
    <col min="9" max="9" width="14.00390625" style="0" customWidth="1"/>
    <col min="10" max="10" width="11.7109375" style="0" customWidth="1"/>
    <col min="11" max="11" width="21.421875" style="0" customWidth="1"/>
    <col min="12" max="12" width="13.7109375" style="0" customWidth="1"/>
    <col min="13" max="13" width="19.00390625" style="0" customWidth="1"/>
    <col min="14" max="14" width="59.00390625" style="0" customWidth="1"/>
    <col min="15" max="16" width="16.421875" style="0" customWidth="1"/>
    <col min="17" max="17" width="7.421875" style="0" customWidth="1"/>
    <col min="18" max="18" width="42.57421875" style="0" customWidth="1"/>
    <col min="19" max="19" width="18.00390625" style="0" customWidth="1"/>
    <col min="20" max="20" width="17.00390625" style="0" customWidth="1"/>
    <col min="21" max="21" width="10.00390625" style="0" customWidth="1"/>
    <col min="22" max="22" width="30.00390625" style="0" customWidth="1"/>
    <col min="23" max="23" width="17.00390625" style="0" customWidth="1"/>
    <col min="24" max="24" width="109.00390625" style="0" customWidth="1"/>
    <col min="25" max="25" width="24.00390625" style="0" customWidth="1"/>
    <col min="26" max="26" width="38.00390625" style="0" customWidth="1"/>
    <col min="27" max="27" width="30.00390625" style="0" customWidth="1"/>
    <col min="28" max="28" width="25.00390625" style="0" customWidth="1"/>
    <col min="29" max="29" width="39.00390625" style="0" customWidth="1"/>
    <col min="30" max="30" width="41.00390625" style="0" customWidth="1"/>
    <col min="31" max="31" width="62.00390625" style="0" customWidth="1"/>
    <col min="32" max="32" width="17.00390625" style="0" customWidth="1"/>
    <col min="33" max="33" width="31.00390625" style="0" customWidth="1"/>
    <col min="34" max="34" width="10.00390625" style="0" customWidth="1"/>
    <col min="35" max="35" width="24.00390625" style="0" customWidth="1"/>
  </cols>
  <sheetData>
    <row r="1" spans="1:35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1" ht="12.75" customHeight="1">
      <c r="A2" s="2" t="s">
        <v>35</v>
      </c>
      <c r="D2" s="2" t="s">
        <v>36</v>
      </c>
      <c r="E2" s="2" t="s">
        <v>224</v>
      </c>
      <c r="F2" s="2" t="s">
        <v>225</v>
      </c>
      <c r="G2" s="2" t="s">
        <v>226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227</v>
      </c>
      <c r="M2" s="2" t="s">
        <v>225</v>
      </c>
      <c r="N2" s="2" t="s">
        <v>226</v>
      </c>
      <c r="O2" s="2" t="s">
        <v>42</v>
      </c>
      <c r="P2" s="2" t="s">
        <v>43</v>
      </c>
      <c r="Q2" s="2" t="s">
        <v>44</v>
      </c>
      <c r="S2" s="3">
        <v>-43800</v>
      </c>
      <c r="T2" s="3">
        <v>-43800</v>
      </c>
      <c r="U2" s="2" t="s">
        <v>40</v>
      </c>
      <c r="V2" s="2" t="s">
        <v>41</v>
      </c>
      <c r="W2" s="2" t="s">
        <v>228</v>
      </c>
      <c r="X2" s="2" t="s">
        <v>229</v>
      </c>
      <c r="AD2" s="2" t="s">
        <v>230</v>
      </c>
      <c r="AE2" s="2" t="s">
        <v>231</v>
      </c>
    </row>
    <row r="3" spans="1:31" ht="12.75" customHeight="1">
      <c r="A3" s="2" t="s">
        <v>35</v>
      </c>
      <c r="D3" s="2" t="s">
        <v>36</v>
      </c>
      <c r="E3" s="2" t="s">
        <v>76</v>
      </c>
      <c r="F3" s="2" t="s">
        <v>77</v>
      </c>
      <c r="G3" s="2" t="s">
        <v>78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79</v>
      </c>
      <c r="M3" s="2" t="s">
        <v>77</v>
      </c>
      <c r="N3" s="2" t="s">
        <v>78</v>
      </c>
      <c r="O3" s="2" t="s">
        <v>42</v>
      </c>
      <c r="P3" s="2" t="s">
        <v>43</v>
      </c>
      <c r="Q3" s="2" t="s">
        <v>86</v>
      </c>
      <c r="S3" s="3">
        <v>-33000</v>
      </c>
      <c r="T3" s="3">
        <v>-33000</v>
      </c>
      <c r="U3" s="2" t="s">
        <v>40</v>
      </c>
      <c r="V3" s="2" t="s">
        <v>41</v>
      </c>
      <c r="W3" s="2" t="s">
        <v>56</v>
      </c>
      <c r="X3" s="2" t="s">
        <v>57</v>
      </c>
      <c r="AD3" s="2" t="s">
        <v>58</v>
      </c>
      <c r="AE3" s="2" t="s">
        <v>59</v>
      </c>
    </row>
    <row r="4" spans="1:31" ht="12.75" customHeight="1">
      <c r="A4" s="2" t="s">
        <v>35</v>
      </c>
      <c r="D4" s="2" t="s">
        <v>36</v>
      </c>
      <c r="E4" s="2" t="s">
        <v>250</v>
      </c>
      <c r="F4" s="2" t="s">
        <v>251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41</v>
      </c>
      <c r="L4" s="2" t="s">
        <v>252</v>
      </c>
      <c r="M4" s="2" t="s">
        <v>251</v>
      </c>
      <c r="N4" s="2" t="s">
        <v>37</v>
      </c>
      <c r="O4" s="2" t="s">
        <v>42</v>
      </c>
      <c r="P4" s="2" t="s">
        <v>43</v>
      </c>
      <c r="Q4" s="2" t="s">
        <v>44</v>
      </c>
      <c r="S4" s="3">
        <v>-32000</v>
      </c>
      <c r="T4" s="3">
        <v>-32000</v>
      </c>
      <c r="U4" s="2" t="s">
        <v>40</v>
      </c>
      <c r="V4" s="2" t="s">
        <v>41</v>
      </c>
      <c r="W4" s="2" t="s">
        <v>56</v>
      </c>
      <c r="X4" s="2" t="s">
        <v>57</v>
      </c>
      <c r="AD4" s="2" t="s">
        <v>58</v>
      </c>
      <c r="AE4" s="2" t="s">
        <v>59</v>
      </c>
    </row>
    <row r="5" spans="1:31" ht="12.75" customHeight="1">
      <c r="A5" s="2" t="s">
        <v>35</v>
      </c>
      <c r="D5" s="2" t="s">
        <v>36</v>
      </c>
      <c r="E5" s="2" t="s">
        <v>183</v>
      </c>
      <c r="F5" s="2" t="s">
        <v>184</v>
      </c>
      <c r="G5" s="2" t="s">
        <v>185</v>
      </c>
      <c r="H5" s="2" t="s">
        <v>38</v>
      </c>
      <c r="I5" s="2" t="s">
        <v>39</v>
      </c>
      <c r="J5" s="2" t="s">
        <v>40</v>
      </c>
      <c r="K5" s="2" t="s">
        <v>41</v>
      </c>
      <c r="L5" s="2" t="s">
        <v>186</v>
      </c>
      <c r="M5" s="2" t="s">
        <v>184</v>
      </c>
      <c r="N5" s="2" t="s">
        <v>185</v>
      </c>
      <c r="O5" s="2" t="s">
        <v>42</v>
      </c>
      <c r="P5" s="2" t="s">
        <v>43</v>
      </c>
      <c r="Q5" s="2" t="s">
        <v>44</v>
      </c>
      <c r="S5" s="3">
        <v>-30000</v>
      </c>
      <c r="T5" s="3">
        <v>-30000</v>
      </c>
      <c r="U5" s="2" t="s">
        <v>40</v>
      </c>
      <c r="V5" s="2" t="s">
        <v>41</v>
      </c>
      <c r="W5" s="2" t="s">
        <v>56</v>
      </c>
      <c r="X5" s="2" t="s">
        <v>57</v>
      </c>
      <c r="AD5" s="2" t="s">
        <v>58</v>
      </c>
      <c r="AE5" s="2" t="s">
        <v>59</v>
      </c>
    </row>
    <row r="6" spans="1:31" ht="12.75" customHeight="1">
      <c r="A6" s="2" t="s">
        <v>35</v>
      </c>
      <c r="D6" s="2" t="s">
        <v>36</v>
      </c>
      <c r="E6" s="2" t="s">
        <v>193</v>
      </c>
      <c r="F6" s="2" t="s">
        <v>190</v>
      </c>
      <c r="G6" s="2" t="s">
        <v>194</v>
      </c>
      <c r="H6" s="2" t="s">
        <v>38</v>
      </c>
      <c r="I6" s="2" t="s">
        <v>39</v>
      </c>
      <c r="J6" s="2" t="s">
        <v>40</v>
      </c>
      <c r="K6" s="2" t="s">
        <v>41</v>
      </c>
      <c r="L6" s="2" t="s">
        <v>195</v>
      </c>
      <c r="M6" s="2" t="s">
        <v>190</v>
      </c>
      <c r="N6" s="2" t="s">
        <v>194</v>
      </c>
      <c r="O6" s="2" t="s">
        <v>42</v>
      </c>
      <c r="P6" s="2" t="s">
        <v>43</v>
      </c>
      <c r="Q6" s="2" t="s">
        <v>44</v>
      </c>
      <c r="S6" s="3">
        <v>-30000</v>
      </c>
      <c r="T6" s="3">
        <v>-30000</v>
      </c>
      <c r="U6" s="2" t="s">
        <v>68</v>
      </c>
      <c r="V6" s="2" t="s">
        <v>69</v>
      </c>
      <c r="W6" s="2" t="s">
        <v>160</v>
      </c>
      <c r="X6" s="2" t="s">
        <v>161</v>
      </c>
      <c r="AD6" s="2" t="s">
        <v>196</v>
      </c>
      <c r="AE6" s="2" t="s">
        <v>197</v>
      </c>
    </row>
    <row r="7" spans="1:31" ht="12.75" customHeight="1">
      <c r="A7" s="2" t="s">
        <v>35</v>
      </c>
      <c r="D7" s="2" t="s">
        <v>36</v>
      </c>
      <c r="E7" s="2" t="s">
        <v>272</v>
      </c>
      <c r="F7" s="2" t="s">
        <v>262</v>
      </c>
      <c r="G7" s="2" t="s">
        <v>257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273</v>
      </c>
      <c r="M7" s="2" t="s">
        <v>262</v>
      </c>
      <c r="N7" s="2" t="s">
        <v>257</v>
      </c>
      <c r="O7" s="2" t="s">
        <v>42</v>
      </c>
      <c r="P7" s="2" t="s">
        <v>43</v>
      </c>
      <c r="Q7" s="2" t="s">
        <v>44</v>
      </c>
      <c r="S7" s="3">
        <v>-30000</v>
      </c>
      <c r="T7" s="3">
        <v>-30000</v>
      </c>
      <c r="U7" s="2" t="s">
        <v>68</v>
      </c>
      <c r="V7" s="2" t="s">
        <v>69</v>
      </c>
      <c r="W7" s="2" t="s">
        <v>160</v>
      </c>
      <c r="X7" s="2" t="s">
        <v>161</v>
      </c>
      <c r="AD7" s="2" t="s">
        <v>164</v>
      </c>
      <c r="AE7" s="2" t="s">
        <v>165</v>
      </c>
    </row>
    <row r="8" spans="1:31" ht="12.75" customHeight="1">
      <c r="A8" s="2" t="s">
        <v>35</v>
      </c>
      <c r="D8" s="2" t="s">
        <v>36</v>
      </c>
      <c r="E8" s="2" t="s">
        <v>166</v>
      </c>
      <c r="F8" s="2" t="s">
        <v>167</v>
      </c>
      <c r="G8" s="2" t="s">
        <v>158</v>
      </c>
      <c r="H8" s="2" t="s">
        <v>38</v>
      </c>
      <c r="I8" s="2" t="s">
        <v>39</v>
      </c>
      <c r="J8" s="2" t="s">
        <v>40</v>
      </c>
      <c r="K8" s="2" t="s">
        <v>41</v>
      </c>
      <c r="L8" s="2" t="s">
        <v>168</v>
      </c>
      <c r="M8" s="2" t="s">
        <v>167</v>
      </c>
      <c r="N8" s="2" t="s">
        <v>158</v>
      </c>
      <c r="O8" s="2" t="s">
        <v>42</v>
      </c>
      <c r="P8" s="2" t="s">
        <v>43</v>
      </c>
      <c r="Q8" s="2" t="s">
        <v>72</v>
      </c>
      <c r="S8" s="3">
        <v>-26263.03</v>
      </c>
      <c r="T8" s="3">
        <v>-26263.03</v>
      </c>
      <c r="U8" s="2" t="s">
        <v>68</v>
      </c>
      <c r="V8" s="2" t="s">
        <v>69</v>
      </c>
      <c r="W8" s="2" t="s">
        <v>160</v>
      </c>
      <c r="X8" s="2" t="s">
        <v>161</v>
      </c>
      <c r="AD8" s="2" t="s">
        <v>169</v>
      </c>
      <c r="AE8" s="2" t="s">
        <v>170</v>
      </c>
    </row>
    <row r="9" spans="1:31" ht="12.75" customHeight="1">
      <c r="A9" s="2" t="s">
        <v>35</v>
      </c>
      <c r="D9" s="2" t="s">
        <v>36</v>
      </c>
      <c r="E9" s="2" t="s">
        <v>242</v>
      </c>
      <c r="F9" s="2" t="s">
        <v>243</v>
      </c>
      <c r="G9" s="2" t="s">
        <v>244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245</v>
      </c>
      <c r="M9" s="2" t="s">
        <v>243</v>
      </c>
      <c r="N9" s="2" t="s">
        <v>244</v>
      </c>
      <c r="O9" s="2" t="s">
        <v>42</v>
      </c>
      <c r="P9" s="2" t="s">
        <v>43</v>
      </c>
      <c r="Q9" s="2" t="s">
        <v>44</v>
      </c>
      <c r="S9" s="3">
        <v>-25000</v>
      </c>
      <c r="T9" s="3">
        <v>-25000</v>
      </c>
      <c r="U9" s="2" t="s">
        <v>40</v>
      </c>
      <c r="V9" s="2" t="s">
        <v>41</v>
      </c>
      <c r="W9" s="2" t="s">
        <v>160</v>
      </c>
      <c r="X9" s="2" t="s">
        <v>161</v>
      </c>
      <c r="AD9" s="2" t="s">
        <v>246</v>
      </c>
      <c r="AE9" s="2" t="s">
        <v>247</v>
      </c>
    </row>
    <row r="10" spans="1:31" ht="12.75" customHeight="1">
      <c r="A10" s="2" t="s">
        <v>35</v>
      </c>
      <c r="D10" s="2" t="s">
        <v>36</v>
      </c>
      <c r="E10" s="2" t="s">
        <v>156</v>
      </c>
      <c r="F10" s="2" t="s">
        <v>157</v>
      </c>
      <c r="G10" s="2" t="s">
        <v>158</v>
      </c>
      <c r="H10" s="2" t="s">
        <v>38</v>
      </c>
      <c r="I10" s="2" t="s">
        <v>39</v>
      </c>
      <c r="J10" s="2" t="s">
        <v>40</v>
      </c>
      <c r="K10" s="2" t="s">
        <v>41</v>
      </c>
      <c r="L10" s="2" t="s">
        <v>159</v>
      </c>
      <c r="M10" s="2" t="s">
        <v>157</v>
      </c>
      <c r="N10" s="2" t="s">
        <v>158</v>
      </c>
      <c r="O10" s="2" t="s">
        <v>42</v>
      </c>
      <c r="P10" s="2" t="s">
        <v>43</v>
      </c>
      <c r="Q10" s="2" t="s">
        <v>49</v>
      </c>
      <c r="S10" s="3">
        <v>-22000</v>
      </c>
      <c r="T10" s="3">
        <v>-22000</v>
      </c>
      <c r="U10" s="2" t="s">
        <v>68</v>
      </c>
      <c r="V10" s="2" t="s">
        <v>69</v>
      </c>
      <c r="W10" s="2" t="s">
        <v>160</v>
      </c>
      <c r="X10" s="2" t="s">
        <v>161</v>
      </c>
      <c r="AD10" s="2" t="s">
        <v>164</v>
      </c>
      <c r="AE10" s="2" t="s">
        <v>165</v>
      </c>
    </row>
    <row r="11" spans="1:31" ht="12.75" customHeight="1">
      <c r="A11" s="2" t="s">
        <v>35</v>
      </c>
      <c r="D11" s="2" t="s">
        <v>36</v>
      </c>
      <c r="E11" s="2" t="s">
        <v>150</v>
      </c>
      <c r="F11" s="2" t="s">
        <v>151</v>
      </c>
      <c r="G11" s="2" t="s">
        <v>152</v>
      </c>
      <c r="H11" s="2" t="s">
        <v>38</v>
      </c>
      <c r="I11" s="2" t="s">
        <v>39</v>
      </c>
      <c r="J11" s="2" t="s">
        <v>40</v>
      </c>
      <c r="K11" s="2" t="s">
        <v>41</v>
      </c>
      <c r="L11" s="2" t="s">
        <v>153</v>
      </c>
      <c r="M11" s="2" t="s">
        <v>151</v>
      </c>
      <c r="N11" s="2" t="s">
        <v>152</v>
      </c>
      <c r="O11" s="2" t="s">
        <v>42</v>
      </c>
      <c r="P11" s="2" t="s">
        <v>43</v>
      </c>
      <c r="Q11" s="2" t="s">
        <v>49</v>
      </c>
      <c r="S11" s="3">
        <v>-21853.77</v>
      </c>
      <c r="T11" s="3">
        <v>-21853.77</v>
      </c>
      <c r="U11" s="2" t="s">
        <v>40</v>
      </c>
      <c r="V11" s="2" t="s">
        <v>41</v>
      </c>
      <c r="W11" s="2" t="s">
        <v>56</v>
      </c>
      <c r="X11" s="2" t="s">
        <v>57</v>
      </c>
      <c r="AD11" s="2" t="s">
        <v>58</v>
      </c>
      <c r="AE11" s="2" t="s">
        <v>59</v>
      </c>
    </row>
    <row r="12" spans="1:31" ht="12.75" customHeight="1">
      <c r="A12" s="2" t="s">
        <v>35</v>
      </c>
      <c r="D12" s="2" t="s">
        <v>36</v>
      </c>
      <c r="E12" s="2" t="s">
        <v>175</v>
      </c>
      <c r="F12" s="2" t="s">
        <v>176</v>
      </c>
      <c r="G12" s="2" t="s">
        <v>177</v>
      </c>
      <c r="H12" s="2" t="s">
        <v>38</v>
      </c>
      <c r="I12" s="2" t="s">
        <v>39</v>
      </c>
      <c r="J12" s="2" t="s">
        <v>40</v>
      </c>
      <c r="K12" s="2" t="s">
        <v>41</v>
      </c>
      <c r="L12" s="2" t="s">
        <v>178</v>
      </c>
      <c r="M12" s="2" t="s">
        <v>176</v>
      </c>
      <c r="N12" s="2" t="s">
        <v>177</v>
      </c>
      <c r="O12" s="2" t="s">
        <v>42</v>
      </c>
      <c r="P12" s="2" t="s">
        <v>43</v>
      </c>
      <c r="Q12" s="2" t="s">
        <v>44</v>
      </c>
      <c r="S12" s="3">
        <v>-17000</v>
      </c>
      <c r="T12" s="3">
        <v>-17000</v>
      </c>
      <c r="U12" s="2" t="s">
        <v>68</v>
      </c>
      <c r="V12" s="2" t="s">
        <v>69</v>
      </c>
      <c r="W12" s="2" t="s">
        <v>160</v>
      </c>
      <c r="X12" s="2" t="s">
        <v>161</v>
      </c>
      <c r="AD12" s="2" t="s">
        <v>179</v>
      </c>
      <c r="AE12" s="2" t="s">
        <v>180</v>
      </c>
    </row>
    <row r="13" spans="1:31" ht="12.75" customHeight="1">
      <c r="A13" s="2" t="s">
        <v>35</v>
      </c>
      <c r="D13" s="2" t="s">
        <v>36</v>
      </c>
      <c r="E13" s="2" t="s">
        <v>234</v>
      </c>
      <c r="F13" s="2" t="s">
        <v>235</v>
      </c>
      <c r="G13" s="2" t="s">
        <v>236</v>
      </c>
      <c r="H13" s="2" t="s">
        <v>38</v>
      </c>
      <c r="I13" s="2" t="s">
        <v>39</v>
      </c>
      <c r="J13" s="2" t="s">
        <v>40</v>
      </c>
      <c r="K13" s="2" t="s">
        <v>41</v>
      </c>
      <c r="L13" s="2" t="s">
        <v>237</v>
      </c>
      <c r="M13" s="2" t="s">
        <v>235</v>
      </c>
      <c r="N13" s="2" t="s">
        <v>236</v>
      </c>
      <c r="O13" s="2" t="s">
        <v>42</v>
      </c>
      <c r="P13" s="2" t="s">
        <v>43</v>
      </c>
      <c r="Q13" s="2" t="s">
        <v>44</v>
      </c>
      <c r="S13" s="3">
        <v>-12500</v>
      </c>
      <c r="T13" s="3">
        <v>-12500</v>
      </c>
      <c r="U13" s="2" t="s">
        <v>68</v>
      </c>
      <c r="V13" s="2" t="s">
        <v>69</v>
      </c>
      <c r="W13" s="2" t="s">
        <v>138</v>
      </c>
      <c r="X13" s="2" t="s">
        <v>139</v>
      </c>
      <c r="AD13" s="2" t="s">
        <v>238</v>
      </c>
      <c r="AE13" s="2" t="s">
        <v>239</v>
      </c>
    </row>
    <row r="14" spans="1:31" ht="12.75" customHeight="1">
      <c r="A14" s="2" t="s">
        <v>35</v>
      </c>
      <c r="D14" s="2" t="s">
        <v>36</v>
      </c>
      <c r="E14" s="2" t="s">
        <v>166</v>
      </c>
      <c r="F14" s="2" t="s">
        <v>167</v>
      </c>
      <c r="G14" s="2" t="s">
        <v>158</v>
      </c>
      <c r="H14" s="2" t="s">
        <v>38</v>
      </c>
      <c r="I14" s="2" t="s">
        <v>39</v>
      </c>
      <c r="J14" s="2" t="s">
        <v>40</v>
      </c>
      <c r="K14" s="2" t="s">
        <v>41</v>
      </c>
      <c r="L14" s="2" t="s">
        <v>168</v>
      </c>
      <c r="M14" s="2" t="s">
        <v>167</v>
      </c>
      <c r="N14" s="2" t="s">
        <v>158</v>
      </c>
      <c r="O14" s="2" t="s">
        <v>42</v>
      </c>
      <c r="P14" s="2" t="s">
        <v>43</v>
      </c>
      <c r="Q14" s="2" t="s">
        <v>44</v>
      </c>
      <c r="S14" s="3">
        <v>-11349.92</v>
      </c>
      <c r="T14" s="3">
        <v>-11349.92</v>
      </c>
      <c r="U14" s="2" t="s">
        <v>40</v>
      </c>
      <c r="V14" s="2" t="s">
        <v>41</v>
      </c>
      <c r="W14" s="2" t="s">
        <v>160</v>
      </c>
      <c r="X14" s="2" t="s">
        <v>161</v>
      </c>
      <c r="AD14" s="2" t="s">
        <v>169</v>
      </c>
      <c r="AE14" s="2" t="s">
        <v>170</v>
      </c>
    </row>
    <row r="15" spans="1:31" ht="12.75" customHeight="1">
      <c r="A15" s="2" t="s">
        <v>35</v>
      </c>
      <c r="D15" s="2" t="s">
        <v>36</v>
      </c>
      <c r="E15" s="2" t="s">
        <v>255</v>
      </c>
      <c r="F15" s="2" t="s">
        <v>256</v>
      </c>
      <c r="G15" s="2" t="s">
        <v>257</v>
      </c>
      <c r="H15" s="2" t="s">
        <v>38</v>
      </c>
      <c r="I15" s="2" t="s">
        <v>39</v>
      </c>
      <c r="J15" s="2" t="s">
        <v>40</v>
      </c>
      <c r="K15" s="2" t="s">
        <v>41</v>
      </c>
      <c r="L15" s="2" t="s">
        <v>258</v>
      </c>
      <c r="M15" s="2" t="s">
        <v>256</v>
      </c>
      <c r="N15" s="2" t="s">
        <v>257</v>
      </c>
      <c r="O15" s="2" t="s">
        <v>42</v>
      </c>
      <c r="P15" s="2" t="s">
        <v>43</v>
      </c>
      <c r="Q15" s="2" t="s">
        <v>44</v>
      </c>
      <c r="S15" s="3">
        <v>-10799.24</v>
      </c>
      <c r="T15" s="3">
        <v>-10799.24</v>
      </c>
      <c r="U15" s="2" t="s">
        <v>68</v>
      </c>
      <c r="V15" s="2" t="s">
        <v>69</v>
      </c>
      <c r="W15" s="2" t="s">
        <v>160</v>
      </c>
      <c r="X15" s="2" t="s">
        <v>161</v>
      </c>
      <c r="AD15" s="2" t="s">
        <v>164</v>
      </c>
      <c r="AE15" s="2" t="s">
        <v>165</v>
      </c>
    </row>
    <row r="16" spans="1:31" ht="12.75" customHeight="1">
      <c r="A16" s="2" t="s">
        <v>35</v>
      </c>
      <c r="D16" s="2" t="s">
        <v>36</v>
      </c>
      <c r="E16" s="2" t="s">
        <v>171</v>
      </c>
      <c r="F16" s="2" t="s">
        <v>172</v>
      </c>
      <c r="G16" s="2" t="s">
        <v>173</v>
      </c>
      <c r="H16" s="2" t="s">
        <v>38</v>
      </c>
      <c r="I16" s="2" t="s">
        <v>39</v>
      </c>
      <c r="J16" s="2" t="s">
        <v>40</v>
      </c>
      <c r="K16" s="2" t="s">
        <v>41</v>
      </c>
      <c r="L16" s="2" t="s">
        <v>174</v>
      </c>
      <c r="M16" s="2" t="s">
        <v>172</v>
      </c>
      <c r="N16" s="2" t="s">
        <v>173</v>
      </c>
      <c r="O16" s="2" t="s">
        <v>42</v>
      </c>
      <c r="P16" s="2" t="s">
        <v>43</v>
      </c>
      <c r="Q16" s="2" t="s">
        <v>44</v>
      </c>
      <c r="S16" s="3">
        <v>-10372.9</v>
      </c>
      <c r="T16" s="3">
        <v>-10372.9</v>
      </c>
      <c r="U16" s="2" t="s">
        <v>40</v>
      </c>
      <c r="V16" s="2" t="s">
        <v>41</v>
      </c>
      <c r="W16" s="2" t="s">
        <v>56</v>
      </c>
      <c r="X16" s="2" t="s">
        <v>57</v>
      </c>
      <c r="AD16" s="2" t="s">
        <v>58</v>
      </c>
      <c r="AE16" s="2" t="s">
        <v>59</v>
      </c>
    </row>
    <row r="17" spans="1:31" ht="12.75" customHeight="1">
      <c r="A17" s="2" t="s">
        <v>35</v>
      </c>
      <c r="D17" s="2" t="s">
        <v>36</v>
      </c>
      <c r="E17" s="2" t="s">
        <v>200</v>
      </c>
      <c r="F17" s="2" t="s">
        <v>190</v>
      </c>
      <c r="G17" s="2" t="s">
        <v>177</v>
      </c>
      <c r="H17" s="2" t="s">
        <v>38</v>
      </c>
      <c r="I17" s="2" t="s">
        <v>39</v>
      </c>
      <c r="J17" s="2" t="s">
        <v>40</v>
      </c>
      <c r="K17" s="2" t="s">
        <v>41</v>
      </c>
      <c r="L17" s="2" t="s">
        <v>201</v>
      </c>
      <c r="M17" s="2" t="s">
        <v>190</v>
      </c>
      <c r="N17" s="2" t="s">
        <v>177</v>
      </c>
      <c r="O17" s="2" t="s">
        <v>42</v>
      </c>
      <c r="P17" s="2" t="s">
        <v>43</v>
      </c>
      <c r="Q17" s="2" t="s">
        <v>44</v>
      </c>
      <c r="S17" s="3">
        <v>-10000</v>
      </c>
      <c r="T17" s="3">
        <v>-10000</v>
      </c>
      <c r="U17" s="2" t="s">
        <v>68</v>
      </c>
      <c r="V17" s="2" t="s">
        <v>69</v>
      </c>
      <c r="W17" s="2" t="s">
        <v>160</v>
      </c>
      <c r="X17" s="2" t="s">
        <v>161</v>
      </c>
      <c r="AD17" s="2" t="s">
        <v>179</v>
      </c>
      <c r="AE17" s="2" t="s">
        <v>180</v>
      </c>
    </row>
    <row r="18" spans="1:24" ht="12.75" customHeight="1">
      <c r="A18" s="2" t="s">
        <v>35</v>
      </c>
      <c r="D18" s="2" t="s">
        <v>36</v>
      </c>
      <c r="E18" s="2" t="s">
        <v>279</v>
      </c>
      <c r="F18" s="2" t="s">
        <v>275</v>
      </c>
      <c r="G18" s="2" t="s">
        <v>37</v>
      </c>
      <c r="H18" s="2" t="s">
        <v>38</v>
      </c>
      <c r="I18" s="2" t="s">
        <v>39</v>
      </c>
      <c r="J18" s="2" t="s">
        <v>40</v>
      </c>
      <c r="K18" s="2" t="s">
        <v>41</v>
      </c>
      <c r="L18" s="2" t="s">
        <v>280</v>
      </c>
      <c r="M18" s="2" t="s">
        <v>275</v>
      </c>
      <c r="N18" s="2" t="s">
        <v>37</v>
      </c>
      <c r="O18" s="2" t="s">
        <v>42</v>
      </c>
      <c r="P18" s="2" t="s">
        <v>43</v>
      </c>
      <c r="Q18" s="2" t="s">
        <v>44</v>
      </c>
      <c r="S18" s="3">
        <v>-10000</v>
      </c>
      <c r="T18" s="3">
        <v>-10000</v>
      </c>
      <c r="U18" s="2" t="s">
        <v>45</v>
      </c>
      <c r="V18" s="2" t="s">
        <v>46</v>
      </c>
      <c r="W18" s="2" t="s">
        <v>54</v>
      </c>
      <c r="X18" s="2" t="s">
        <v>55</v>
      </c>
    </row>
    <row r="19" spans="1:31" ht="12.75" customHeight="1">
      <c r="A19" s="2" t="s">
        <v>35</v>
      </c>
      <c r="D19" s="2" t="s">
        <v>36</v>
      </c>
      <c r="E19" s="2" t="s">
        <v>60</v>
      </c>
      <c r="F19" s="2" t="s">
        <v>61</v>
      </c>
      <c r="G19" s="2" t="s">
        <v>62</v>
      </c>
      <c r="H19" s="2" t="s">
        <v>38</v>
      </c>
      <c r="I19" s="2" t="s">
        <v>39</v>
      </c>
      <c r="J19" s="2" t="s">
        <v>40</v>
      </c>
      <c r="K19" s="2" t="s">
        <v>41</v>
      </c>
      <c r="L19" s="2" t="s">
        <v>63</v>
      </c>
      <c r="M19" s="2" t="s">
        <v>61</v>
      </c>
      <c r="N19" s="2" t="s">
        <v>62</v>
      </c>
      <c r="O19" s="2" t="s">
        <v>42</v>
      </c>
      <c r="P19" s="2" t="s">
        <v>43</v>
      </c>
      <c r="Q19" s="2" t="s">
        <v>73</v>
      </c>
      <c r="S19" s="3">
        <v>-7706.98</v>
      </c>
      <c r="T19" s="3">
        <v>-7706.98</v>
      </c>
      <c r="U19" s="2" t="s">
        <v>40</v>
      </c>
      <c r="V19" s="2" t="s">
        <v>41</v>
      </c>
      <c r="W19" s="2" t="s">
        <v>64</v>
      </c>
      <c r="X19" s="2" t="s">
        <v>65</v>
      </c>
      <c r="AD19" s="2" t="s">
        <v>74</v>
      </c>
      <c r="AE19" s="2" t="s">
        <v>75</v>
      </c>
    </row>
    <row r="20" spans="1:24" ht="12.75" customHeight="1">
      <c r="A20" s="2" t="s">
        <v>35</v>
      </c>
      <c r="D20" s="2" t="s">
        <v>36</v>
      </c>
      <c r="E20" s="2" t="s">
        <v>97</v>
      </c>
      <c r="F20" s="2" t="s">
        <v>98</v>
      </c>
      <c r="G20" s="2" t="s">
        <v>99</v>
      </c>
      <c r="H20" s="2" t="s">
        <v>38</v>
      </c>
      <c r="I20" s="2" t="s">
        <v>39</v>
      </c>
      <c r="J20" s="2" t="s">
        <v>40</v>
      </c>
      <c r="K20" s="2" t="s">
        <v>41</v>
      </c>
      <c r="L20" s="2" t="s">
        <v>100</v>
      </c>
      <c r="M20" s="2" t="s">
        <v>98</v>
      </c>
      <c r="N20" s="2" t="s">
        <v>99</v>
      </c>
      <c r="O20" s="2" t="s">
        <v>42</v>
      </c>
      <c r="P20" s="2" t="s">
        <v>43</v>
      </c>
      <c r="Q20" s="2" t="s">
        <v>72</v>
      </c>
      <c r="S20" s="3">
        <v>-6492.37</v>
      </c>
      <c r="T20" s="3">
        <v>-6492.37</v>
      </c>
      <c r="U20" s="2" t="s">
        <v>45</v>
      </c>
      <c r="V20" s="2" t="s">
        <v>46</v>
      </c>
      <c r="W20" s="2" t="s">
        <v>54</v>
      </c>
      <c r="X20" s="2" t="s">
        <v>55</v>
      </c>
    </row>
    <row r="21" spans="1:24" ht="12.75" customHeight="1">
      <c r="A21" s="2" t="s">
        <v>35</v>
      </c>
      <c r="D21" s="2" t="s">
        <v>36</v>
      </c>
      <c r="E21" s="2" t="s">
        <v>189</v>
      </c>
      <c r="F21" s="2" t="s">
        <v>190</v>
      </c>
      <c r="G21" s="2" t="s">
        <v>191</v>
      </c>
      <c r="H21" s="2" t="s">
        <v>38</v>
      </c>
      <c r="I21" s="2" t="s">
        <v>39</v>
      </c>
      <c r="J21" s="2" t="s">
        <v>40</v>
      </c>
      <c r="K21" s="2" t="s">
        <v>41</v>
      </c>
      <c r="L21" s="2" t="s">
        <v>192</v>
      </c>
      <c r="M21" s="2" t="s">
        <v>190</v>
      </c>
      <c r="N21" s="2" t="s">
        <v>191</v>
      </c>
      <c r="O21" s="2" t="s">
        <v>42</v>
      </c>
      <c r="P21" s="2" t="s">
        <v>43</v>
      </c>
      <c r="Q21" s="2" t="s">
        <v>72</v>
      </c>
      <c r="S21" s="3">
        <v>-6000</v>
      </c>
      <c r="T21" s="3">
        <v>-6000</v>
      </c>
      <c r="U21" s="2" t="s">
        <v>45</v>
      </c>
      <c r="V21" s="2" t="s">
        <v>46</v>
      </c>
      <c r="W21" s="2" t="s">
        <v>54</v>
      </c>
      <c r="X21" s="2" t="s">
        <v>55</v>
      </c>
    </row>
    <row r="22" spans="1:31" ht="12.75" customHeight="1">
      <c r="A22" s="2" t="s">
        <v>35</v>
      </c>
      <c r="D22" s="2" t="s">
        <v>36</v>
      </c>
      <c r="E22" s="2" t="s">
        <v>103</v>
      </c>
      <c r="F22" s="2" t="s">
        <v>98</v>
      </c>
      <c r="G22" s="2" t="s">
        <v>104</v>
      </c>
      <c r="H22" s="2" t="s">
        <v>38</v>
      </c>
      <c r="I22" s="2" t="s">
        <v>39</v>
      </c>
      <c r="J22" s="2" t="s">
        <v>40</v>
      </c>
      <c r="K22" s="2" t="s">
        <v>41</v>
      </c>
      <c r="L22" s="2" t="s">
        <v>105</v>
      </c>
      <c r="M22" s="2" t="s">
        <v>98</v>
      </c>
      <c r="N22" s="2" t="s">
        <v>104</v>
      </c>
      <c r="O22" s="2" t="s">
        <v>42</v>
      </c>
      <c r="P22" s="2" t="s">
        <v>43</v>
      </c>
      <c r="Q22" s="2" t="s">
        <v>49</v>
      </c>
      <c r="S22" s="3">
        <v>-5000</v>
      </c>
      <c r="T22" s="3">
        <v>-5000</v>
      </c>
      <c r="U22" s="2" t="s">
        <v>68</v>
      </c>
      <c r="V22" s="2" t="s">
        <v>69</v>
      </c>
      <c r="W22" s="2" t="s">
        <v>106</v>
      </c>
      <c r="X22" s="2" t="s">
        <v>107</v>
      </c>
      <c r="AD22" s="2" t="s">
        <v>110</v>
      </c>
      <c r="AE22" s="2" t="s">
        <v>111</v>
      </c>
    </row>
    <row r="23" spans="1:31" ht="12.75" customHeight="1">
      <c r="A23" s="2" t="s">
        <v>35</v>
      </c>
      <c r="D23" s="2" t="s">
        <v>36</v>
      </c>
      <c r="E23" s="2" t="s">
        <v>267</v>
      </c>
      <c r="F23" s="2" t="s">
        <v>262</v>
      </c>
      <c r="G23" s="2" t="s">
        <v>268</v>
      </c>
      <c r="H23" s="2" t="s">
        <v>38</v>
      </c>
      <c r="I23" s="2" t="s">
        <v>39</v>
      </c>
      <c r="J23" s="2" t="s">
        <v>40</v>
      </c>
      <c r="K23" s="2" t="s">
        <v>41</v>
      </c>
      <c r="L23" s="2" t="s">
        <v>269</v>
      </c>
      <c r="M23" s="2" t="s">
        <v>262</v>
      </c>
      <c r="N23" s="2" t="s">
        <v>268</v>
      </c>
      <c r="O23" s="2" t="s">
        <v>42</v>
      </c>
      <c r="P23" s="2" t="s">
        <v>43</v>
      </c>
      <c r="Q23" s="2" t="s">
        <v>44</v>
      </c>
      <c r="S23" s="3">
        <v>-5000</v>
      </c>
      <c r="T23" s="3">
        <v>-5000</v>
      </c>
      <c r="U23" s="2" t="s">
        <v>40</v>
      </c>
      <c r="V23" s="2" t="s">
        <v>41</v>
      </c>
      <c r="W23" s="2" t="s">
        <v>64</v>
      </c>
      <c r="X23" s="2" t="s">
        <v>65</v>
      </c>
      <c r="AD23" s="2" t="s">
        <v>74</v>
      </c>
      <c r="AE23" s="2" t="s">
        <v>75</v>
      </c>
    </row>
    <row r="24" spans="1:24" ht="12.75" customHeight="1">
      <c r="A24" s="2" t="s">
        <v>35</v>
      </c>
      <c r="D24" s="2" t="s">
        <v>36</v>
      </c>
      <c r="E24" s="2" t="s">
        <v>274</v>
      </c>
      <c r="F24" s="2" t="s">
        <v>275</v>
      </c>
      <c r="G24" s="2" t="s">
        <v>185</v>
      </c>
      <c r="H24" s="2" t="s">
        <v>38</v>
      </c>
      <c r="I24" s="2" t="s">
        <v>39</v>
      </c>
      <c r="J24" s="2" t="s">
        <v>40</v>
      </c>
      <c r="K24" s="2" t="s">
        <v>41</v>
      </c>
      <c r="L24" s="2" t="s">
        <v>276</v>
      </c>
      <c r="M24" s="2" t="s">
        <v>275</v>
      </c>
      <c r="N24" s="2" t="s">
        <v>185</v>
      </c>
      <c r="O24" s="2" t="s">
        <v>42</v>
      </c>
      <c r="P24" s="2" t="s">
        <v>43</v>
      </c>
      <c r="Q24" s="2" t="s">
        <v>44</v>
      </c>
      <c r="S24" s="3">
        <v>-5000</v>
      </c>
      <c r="T24" s="3">
        <v>-5000</v>
      </c>
      <c r="U24" s="2" t="s">
        <v>187</v>
      </c>
      <c r="V24" s="2" t="s">
        <v>188</v>
      </c>
      <c r="W24" s="2" t="s">
        <v>56</v>
      </c>
      <c r="X24" s="2" t="s">
        <v>57</v>
      </c>
    </row>
    <row r="25" spans="1:31" ht="12.75" customHeight="1">
      <c r="A25" s="2" t="s">
        <v>35</v>
      </c>
      <c r="D25" s="2" t="s">
        <v>36</v>
      </c>
      <c r="E25" s="2" t="s">
        <v>120</v>
      </c>
      <c r="F25" s="2" t="s">
        <v>121</v>
      </c>
      <c r="G25" s="2" t="s">
        <v>122</v>
      </c>
      <c r="H25" s="2" t="s">
        <v>38</v>
      </c>
      <c r="I25" s="2" t="s">
        <v>39</v>
      </c>
      <c r="J25" s="2" t="s">
        <v>40</v>
      </c>
      <c r="K25" s="2" t="s">
        <v>41</v>
      </c>
      <c r="L25" s="2" t="s">
        <v>123</v>
      </c>
      <c r="M25" s="2" t="s">
        <v>121</v>
      </c>
      <c r="N25" s="2" t="s">
        <v>122</v>
      </c>
      <c r="O25" s="2" t="s">
        <v>42</v>
      </c>
      <c r="P25" s="2" t="s">
        <v>43</v>
      </c>
      <c r="Q25" s="2" t="s">
        <v>44</v>
      </c>
      <c r="R25" s="2" t="s">
        <v>122</v>
      </c>
      <c r="S25" s="3">
        <v>-3059.47</v>
      </c>
      <c r="T25" s="3">
        <v>-3059.47</v>
      </c>
      <c r="U25" s="2" t="s">
        <v>40</v>
      </c>
      <c r="V25" s="2" t="s">
        <v>41</v>
      </c>
      <c r="W25" s="2" t="s">
        <v>124</v>
      </c>
      <c r="X25" s="2" t="s">
        <v>92</v>
      </c>
      <c r="AD25" s="2" t="s">
        <v>58</v>
      </c>
      <c r="AE25" s="2" t="s">
        <v>59</v>
      </c>
    </row>
    <row r="26" spans="1:31" ht="12.75" customHeight="1">
      <c r="A26" s="2" t="s">
        <v>35</v>
      </c>
      <c r="D26" s="2" t="s">
        <v>36</v>
      </c>
      <c r="E26" s="2" t="s">
        <v>50</v>
      </c>
      <c r="F26" s="2" t="s">
        <v>51</v>
      </c>
      <c r="G26" s="2" t="s">
        <v>52</v>
      </c>
      <c r="H26" s="2" t="s">
        <v>38</v>
      </c>
      <c r="I26" s="2" t="s">
        <v>39</v>
      </c>
      <c r="J26" s="2" t="s">
        <v>40</v>
      </c>
      <c r="K26" s="2" t="s">
        <v>41</v>
      </c>
      <c r="L26" s="2" t="s">
        <v>53</v>
      </c>
      <c r="M26" s="2" t="s">
        <v>51</v>
      </c>
      <c r="N26" s="2" t="s">
        <v>52</v>
      </c>
      <c r="O26" s="2" t="s">
        <v>42</v>
      </c>
      <c r="P26" s="2" t="s">
        <v>43</v>
      </c>
      <c r="Q26" s="2" t="s">
        <v>49</v>
      </c>
      <c r="S26" s="3">
        <v>-3000</v>
      </c>
      <c r="T26" s="3">
        <v>-3000</v>
      </c>
      <c r="U26" s="2" t="s">
        <v>40</v>
      </c>
      <c r="V26" s="2" t="s">
        <v>41</v>
      </c>
      <c r="W26" s="2" t="s">
        <v>56</v>
      </c>
      <c r="X26" s="2" t="s">
        <v>57</v>
      </c>
      <c r="AD26" s="2" t="s">
        <v>58</v>
      </c>
      <c r="AE26" s="2" t="s">
        <v>59</v>
      </c>
    </row>
    <row r="27" spans="1:31" ht="12.75" customHeight="1">
      <c r="A27" s="2" t="s">
        <v>35</v>
      </c>
      <c r="D27" s="2" t="s">
        <v>36</v>
      </c>
      <c r="E27" s="2" t="s">
        <v>261</v>
      </c>
      <c r="F27" s="2" t="s">
        <v>262</v>
      </c>
      <c r="G27" s="2" t="s">
        <v>263</v>
      </c>
      <c r="H27" s="2" t="s">
        <v>38</v>
      </c>
      <c r="I27" s="2" t="s">
        <v>39</v>
      </c>
      <c r="J27" s="2" t="s">
        <v>40</v>
      </c>
      <c r="K27" s="2" t="s">
        <v>41</v>
      </c>
      <c r="L27" s="2" t="s">
        <v>264</v>
      </c>
      <c r="M27" s="2" t="s">
        <v>262</v>
      </c>
      <c r="N27" s="2" t="s">
        <v>263</v>
      </c>
      <c r="O27" s="2" t="s">
        <v>42</v>
      </c>
      <c r="P27" s="2" t="s">
        <v>43</v>
      </c>
      <c r="Q27" s="2" t="s">
        <v>44</v>
      </c>
      <c r="S27" s="3">
        <v>-3000</v>
      </c>
      <c r="T27" s="3">
        <v>-3000</v>
      </c>
      <c r="U27" s="2" t="s">
        <v>68</v>
      </c>
      <c r="V27" s="2" t="s">
        <v>69</v>
      </c>
      <c r="W27" s="2" t="s">
        <v>160</v>
      </c>
      <c r="X27" s="2" t="s">
        <v>161</v>
      </c>
      <c r="AD27" s="2" t="s">
        <v>265</v>
      </c>
      <c r="AE27" s="2" t="s">
        <v>266</v>
      </c>
    </row>
    <row r="28" spans="1:31" ht="12.75" customHeight="1">
      <c r="A28" s="2" t="s">
        <v>35</v>
      </c>
      <c r="D28" s="2" t="s">
        <v>36</v>
      </c>
      <c r="E28" s="2" t="s">
        <v>60</v>
      </c>
      <c r="F28" s="2" t="s">
        <v>61</v>
      </c>
      <c r="G28" s="2" t="s">
        <v>62</v>
      </c>
      <c r="H28" s="2" t="s">
        <v>38</v>
      </c>
      <c r="I28" s="2" t="s">
        <v>39</v>
      </c>
      <c r="J28" s="2" t="s">
        <v>40</v>
      </c>
      <c r="K28" s="2" t="s">
        <v>41</v>
      </c>
      <c r="L28" s="2" t="s">
        <v>63</v>
      </c>
      <c r="M28" s="2" t="s">
        <v>61</v>
      </c>
      <c r="N28" s="2" t="s">
        <v>62</v>
      </c>
      <c r="O28" s="2" t="s">
        <v>42</v>
      </c>
      <c r="P28" s="2" t="s">
        <v>43</v>
      </c>
      <c r="Q28" s="2" t="s">
        <v>49</v>
      </c>
      <c r="S28" s="3">
        <v>-2500</v>
      </c>
      <c r="T28" s="3">
        <v>-2500</v>
      </c>
      <c r="U28" s="2" t="s">
        <v>68</v>
      </c>
      <c r="V28" s="2" t="s">
        <v>69</v>
      </c>
      <c r="W28" s="2" t="s">
        <v>64</v>
      </c>
      <c r="X28" s="2" t="s">
        <v>65</v>
      </c>
      <c r="AD28" s="2" t="s">
        <v>70</v>
      </c>
      <c r="AE28" s="2" t="s">
        <v>71</v>
      </c>
    </row>
    <row r="29" spans="1:31" ht="12.75" customHeight="1">
      <c r="A29" s="2" t="s">
        <v>35</v>
      </c>
      <c r="D29" s="2" t="s">
        <v>36</v>
      </c>
      <c r="E29" s="2" t="s">
        <v>134</v>
      </c>
      <c r="F29" s="2" t="s">
        <v>135</v>
      </c>
      <c r="G29" s="2" t="s">
        <v>136</v>
      </c>
      <c r="H29" s="2" t="s">
        <v>38</v>
      </c>
      <c r="I29" s="2" t="s">
        <v>39</v>
      </c>
      <c r="J29" s="2" t="s">
        <v>40</v>
      </c>
      <c r="K29" s="2" t="s">
        <v>41</v>
      </c>
      <c r="L29" s="2" t="s">
        <v>137</v>
      </c>
      <c r="M29" s="2" t="s">
        <v>135</v>
      </c>
      <c r="N29" s="2" t="s">
        <v>136</v>
      </c>
      <c r="O29" s="2" t="s">
        <v>42</v>
      </c>
      <c r="P29" s="2" t="s">
        <v>43</v>
      </c>
      <c r="Q29" s="2" t="s">
        <v>72</v>
      </c>
      <c r="S29" s="3">
        <v>-2481.23</v>
      </c>
      <c r="T29" s="3">
        <v>-2481.23</v>
      </c>
      <c r="U29" s="2" t="s">
        <v>68</v>
      </c>
      <c r="V29" s="2" t="s">
        <v>69</v>
      </c>
      <c r="W29" s="2" t="s">
        <v>138</v>
      </c>
      <c r="X29" s="2" t="s">
        <v>139</v>
      </c>
      <c r="AD29" s="2" t="s">
        <v>144</v>
      </c>
      <c r="AE29" s="2" t="s">
        <v>145</v>
      </c>
    </row>
    <row r="30" spans="1:24" ht="12.75" customHeight="1">
      <c r="A30" s="2" t="s">
        <v>35</v>
      </c>
      <c r="D30" s="2" t="s">
        <v>36</v>
      </c>
      <c r="E30" s="2" t="s">
        <v>146</v>
      </c>
      <c r="F30" s="2" t="s">
        <v>147</v>
      </c>
      <c r="G30" s="2" t="s">
        <v>37</v>
      </c>
      <c r="H30" s="2" t="s">
        <v>38</v>
      </c>
      <c r="I30" s="2" t="s">
        <v>39</v>
      </c>
      <c r="J30" s="2" t="s">
        <v>40</v>
      </c>
      <c r="K30" s="2" t="s">
        <v>41</v>
      </c>
      <c r="L30" s="2" t="s">
        <v>148</v>
      </c>
      <c r="M30" s="2" t="s">
        <v>147</v>
      </c>
      <c r="N30" s="2" t="s">
        <v>37</v>
      </c>
      <c r="O30" s="2" t="s">
        <v>42</v>
      </c>
      <c r="P30" s="2" t="s">
        <v>43</v>
      </c>
      <c r="Q30" s="2" t="s">
        <v>49</v>
      </c>
      <c r="S30" s="3">
        <v>-2002.55</v>
      </c>
      <c r="T30" s="3">
        <v>-2002.55</v>
      </c>
      <c r="U30" s="2" t="s">
        <v>45</v>
      </c>
      <c r="V30" s="2" t="s">
        <v>46</v>
      </c>
      <c r="W30" s="2" t="s">
        <v>149</v>
      </c>
      <c r="X30" s="2" t="s">
        <v>55</v>
      </c>
    </row>
    <row r="31" spans="1:31" ht="12.75" customHeight="1">
      <c r="A31" s="2" t="s">
        <v>35</v>
      </c>
      <c r="D31" s="2" t="s">
        <v>36</v>
      </c>
      <c r="E31" s="2" t="s">
        <v>129</v>
      </c>
      <c r="F31" s="2" t="s">
        <v>121</v>
      </c>
      <c r="G31" s="2" t="s">
        <v>130</v>
      </c>
      <c r="H31" s="2" t="s">
        <v>38</v>
      </c>
      <c r="I31" s="2" t="s">
        <v>39</v>
      </c>
      <c r="J31" s="2" t="s">
        <v>40</v>
      </c>
      <c r="K31" s="2" t="s">
        <v>41</v>
      </c>
      <c r="L31" s="2" t="s">
        <v>131</v>
      </c>
      <c r="M31" s="2" t="s">
        <v>121</v>
      </c>
      <c r="N31" s="2" t="s">
        <v>130</v>
      </c>
      <c r="O31" s="2" t="s">
        <v>42</v>
      </c>
      <c r="P31" s="2" t="s">
        <v>43</v>
      </c>
      <c r="Q31" s="2" t="s">
        <v>49</v>
      </c>
      <c r="S31" s="3">
        <v>-2000</v>
      </c>
      <c r="T31" s="3">
        <v>-2000</v>
      </c>
      <c r="U31" s="2" t="s">
        <v>40</v>
      </c>
      <c r="V31" s="2" t="s">
        <v>41</v>
      </c>
      <c r="W31" s="2" t="s">
        <v>91</v>
      </c>
      <c r="X31" s="2" t="s">
        <v>92</v>
      </c>
      <c r="AD31" s="2" t="s">
        <v>58</v>
      </c>
      <c r="AE31" s="2" t="s">
        <v>59</v>
      </c>
    </row>
    <row r="32" spans="1:24" ht="12.75" customHeight="1">
      <c r="A32" s="2" t="s">
        <v>35</v>
      </c>
      <c r="D32" s="2" t="s">
        <v>36</v>
      </c>
      <c r="E32" s="2" t="s">
        <v>189</v>
      </c>
      <c r="F32" s="2" t="s">
        <v>190</v>
      </c>
      <c r="G32" s="2" t="s">
        <v>191</v>
      </c>
      <c r="H32" s="2" t="s">
        <v>38</v>
      </c>
      <c r="I32" s="2" t="s">
        <v>39</v>
      </c>
      <c r="J32" s="2" t="s">
        <v>40</v>
      </c>
      <c r="K32" s="2" t="s">
        <v>41</v>
      </c>
      <c r="L32" s="2" t="s">
        <v>192</v>
      </c>
      <c r="M32" s="2" t="s">
        <v>190</v>
      </c>
      <c r="N32" s="2" t="s">
        <v>191</v>
      </c>
      <c r="O32" s="2" t="s">
        <v>42</v>
      </c>
      <c r="P32" s="2" t="s">
        <v>43</v>
      </c>
      <c r="Q32" s="2" t="s">
        <v>49</v>
      </c>
      <c r="S32" s="3">
        <v>-2000</v>
      </c>
      <c r="T32" s="3">
        <v>-2000</v>
      </c>
      <c r="U32" s="2" t="s">
        <v>45</v>
      </c>
      <c r="V32" s="2" t="s">
        <v>46</v>
      </c>
      <c r="W32" s="2" t="s">
        <v>82</v>
      </c>
      <c r="X32" s="2" t="s">
        <v>83</v>
      </c>
    </row>
    <row r="33" spans="1:24" ht="12.75" customHeight="1">
      <c r="A33" s="2" t="s">
        <v>35</v>
      </c>
      <c r="D33" s="2" t="s">
        <v>36</v>
      </c>
      <c r="E33" s="2" t="s">
        <v>97</v>
      </c>
      <c r="F33" s="2" t="s">
        <v>98</v>
      </c>
      <c r="G33" s="2" t="s">
        <v>99</v>
      </c>
      <c r="H33" s="2" t="s">
        <v>38</v>
      </c>
      <c r="I33" s="2" t="s">
        <v>39</v>
      </c>
      <c r="J33" s="2" t="s">
        <v>40</v>
      </c>
      <c r="K33" s="2" t="s">
        <v>41</v>
      </c>
      <c r="L33" s="2" t="s">
        <v>100</v>
      </c>
      <c r="M33" s="2" t="s">
        <v>98</v>
      </c>
      <c r="N33" s="2" t="s">
        <v>99</v>
      </c>
      <c r="O33" s="2" t="s">
        <v>42</v>
      </c>
      <c r="P33" s="2" t="s">
        <v>43</v>
      </c>
      <c r="Q33" s="2" t="s">
        <v>44</v>
      </c>
      <c r="S33" s="3">
        <v>-1500.76</v>
      </c>
      <c r="T33" s="3">
        <v>-1500.76</v>
      </c>
      <c r="U33" s="2" t="s">
        <v>45</v>
      </c>
      <c r="V33" s="2" t="s">
        <v>46</v>
      </c>
      <c r="W33" s="2" t="s">
        <v>84</v>
      </c>
      <c r="X33" s="2" t="s">
        <v>85</v>
      </c>
    </row>
    <row r="34" spans="1:31" ht="12.75" customHeight="1">
      <c r="A34" s="2" t="s">
        <v>35</v>
      </c>
      <c r="D34" s="2" t="s">
        <v>36</v>
      </c>
      <c r="E34" s="2" t="s">
        <v>87</v>
      </c>
      <c r="F34" s="2" t="s">
        <v>88</v>
      </c>
      <c r="G34" s="2" t="s">
        <v>89</v>
      </c>
      <c r="H34" s="2" t="s">
        <v>38</v>
      </c>
      <c r="I34" s="2" t="s">
        <v>39</v>
      </c>
      <c r="J34" s="2" t="s">
        <v>40</v>
      </c>
      <c r="K34" s="2" t="s">
        <v>41</v>
      </c>
      <c r="L34" s="2" t="s">
        <v>90</v>
      </c>
      <c r="M34" s="2" t="s">
        <v>88</v>
      </c>
      <c r="N34" s="2" t="s">
        <v>89</v>
      </c>
      <c r="O34" s="2" t="s">
        <v>42</v>
      </c>
      <c r="P34" s="2" t="s">
        <v>43</v>
      </c>
      <c r="Q34" s="2" t="s">
        <v>44</v>
      </c>
      <c r="S34" s="3">
        <v>-1073.48</v>
      </c>
      <c r="T34" s="3">
        <v>-1073.48</v>
      </c>
      <c r="U34" s="2" t="s">
        <v>40</v>
      </c>
      <c r="V34" s="2" t="s">
        <v>41</v>
      </c>
      <c r="W34" s="2" t="s">
        <v>91</v>
      </c>
      <c r="X34" s="2" t="s">
        <v>92</v>
      </c>
      <c r="AD34" s="2" t="s">
        <v>58</v>
      </c>
      <c r="AE34" s="2" t="s">
        <v>59</v>
      </c>
    </row>
    <row r="35" spans="1:31" ht="12.75" customHeight="1">
      <c r="A35" s="2" t="s">
        <v>35</v>
      </c>
      <c r="D35" s="2" t="s">
        <v>36</v>
      </c>
      <c r="E35" s="2" t="s">
        <v>202</v>
      </c>
      <c r="F35" s="2" t="s">
        <v>203</v>
      </c>
      <c r="G35" s="2" t="s">
        <v>204</v>
      </c>
      <c r="H35" s="2" t="s">
        <v>38</v>
      </c>
      <c r="I35" s="2" t="s">
        <v>39</v>
      </c>
      <c r="J35" s="2" t="s">
        <v>40</v>
      </c>
      <c r="K35" s="2" t="s">
        <v>41</v>
      </c>
      <c r="L35" s="2" t="s">
        <v>205</v>
      </c>
      <c r="M35" s="2" t="s">
        <v>203</v>
      </c>
      <c r="N35" s="2" t="s">
        <v>204</v>
      </c>
      <c r="O35" s="2" t="s">
        <v>42</v>
      </c>
      <c r="P35" s="2" t="s">
        <v>43</v>
      </c>
      <c r="Q35" s="2" t="s">
        <v>44</v>
      </c>
      <c r="S35" s="3">
        <v>-1000</v>
      </c>
      <c r="T35" s="3">
        <v>-1000</v>
      </c>
      <c r="U35" s="2" t="s">
        <v>40</v>
      </c>
      <c r="V35" s="2" t="s">
        <v>41</v>
      </c>
      <c r="W35" s="2" t="s">
        <v>160</v>
      </c>
      <c r="X35" s="2" t="s">
        <v>161</v>
      </c>
      <c r="AD35" s="2" t="s">
        <v>206</v>
      </c>
      <c r="AE35" s="2" t="s">
        <v>207</v>
      </c>
    </row>
    <row r="36" spans="1:31" ht="12.75" customHeight="1">
      <c r="A36" s="2" t="s">
        <v>35</v>
      </c>
      <c r="D36" s="2" t="s">
        <v>36</v>
      </c>
      <c r="E36" s="2" t="s">
        <v>217</v>
      </c>
      <c r="F36" s="2" t="s">
        <v>218</v>
      </c>
      <c r="G36" s="2" t="s">
        <v>219</v>
      </c>
      <c r="H36" s="2" t="s">
        <v>38</v>
      </c>
      <c r="I36" s="2" t="s">
        <v>39</v>
      </c>
      <c r="J36" s="2" t="s">
        <v>40</v>
      </c>
      <c r="K36" s="2" t="s">
        <v>41</v>
      </c>
      <c r="L36" s="2" t="s">
        <v>220</v>
      </c>
      <c r="M36" s="2" t="s">
        <v>218</v>
      </c>
      <c r="N36" s="2" t="s">
        <v>219</v>
      </c>
      <c r="O36" s="2" t="s">
        <v>42</v>
      </c>
      <c r="P36" s="2" t="s">
        <v>43</v>
      </c>
      <c r="Q36" s="2" t="s">
        <v>44</v>
      </c>
      <c r="S36" s="3">
        <v>-900</v>
      </c>
      <c r="T36" s="3">
        <v>-900</v>
      </c>
      <c r="U36" s="2" t="s">
        <v>68</v>
      </c>
      <c r="V36" s="2" t="s">
        <v>69</v>
      </c>
      <c r="W36" s="2" t="s">
        <v>138</v>
      </c>
      <c r="X36" s="2" t="s">
        <v>139</v>
      </c>
      <c r="AD36" s="2" t="s">
        <v>221</v>
      </c>
      <c r="AE36" s="2" t="s">
        <v>222</v>
      </c>
    </row>
    <row r="37" spans="1:31" ht="12.75" customHeight="1">
      <c r="A37" s="2" t="s">
        <v>35</v>
      </c>
      <c r="D37" s="2" t="s">
        <v>36</v>
      </c>
      <c r="E37" s="2" t="s">
        <v>210</v>
      </c>
      <c r="F37" s="2" t="s">
        <v>203</v>
      </c>
      <c r="G37" s="2" t="s">
        <v>211</v>
      </c>
      <c r="H37" s="2" t="s">
        <v>38</v>
      </c>
      <c r="I37" s="2" t="s">
        <v>39</v>
      </c>
      <c r="J37" s="2" t="s">
        <v>40</v>
      </c>
      <c r="K37" s="2" t="s">
        <v>41</v>
      </c>
      <c r="L37" s="2" t="s">
        <v>212</v>
      </c>
      <c r="M37" s="2" t="s">
        <v>203</v>
      </c>
      <c r="N37" s="2" t="s">
        <v>211</v>
      </c>
      <c r="O37" s="2" t="s">
        <v>42</v>
      </c>
      <c r="P37" s="2" t="s">
        <v>43</v>
      </c>
      <c r="Q37" s="2" t="s">
        <v>44</v>
      </c>
      <c r="S37" s="3">
        <v>-765.43</v>
      </c>
      <c r="T37" s="3">
        <v>-765.43</v>
      </c>
      <c r="U37" s="2" t="s">
        <v>68</v>
      </c>
      <c r="V37" s="2" t="s">
        <v>69</v>
      </c>
      <c r="W37" s="2" t="s">
        <v>106</v>
      </c>
      <c r="X37" s="2" t="s">
        <v>107</v>
      </c>
      <c r="AD37" s="2" t="s">
        <v>213</v>
      </c>
      <c r="AE37" s="2" t="s">
        <v>214</v>
      </c>
    </row>
    <row r="38" spans="1:31" ht="12.75" customHeight="1">
      <c r="A38" s="2" t="s">
        <v>35</v>
      </c>
      <c r="D38" s="2" t="s">
        <v>36</v>
      </c>
      <c r="E38" s="2" t="s">
        <v>134</v>
      </c>
      <c r="F38" s="2" t="s">
        <v>135</v>
      </c>
      <c r="G38" s="2" t="s">
        <v>136</v>
      </c>
      <c r="H38" s="2" t="s">
        <v>38</v>
      </c>
      <c r="I38" s="2" t="s">
        <v>39</v>
      </c>
      <c r="J38" s="2" t="s">
        <v>40</v>
      </c>
      <c r="K38" s="2" t="s">
        <v>41</v>
      </c>
      <c r="L38" s="2" t="s">
        <v>137</v>
      </c>
      <c r="M38" s="2" t="s">
        <v>135</v>
      </c>
      <c r="N38" s="2" t="s">
        <v>136</v>
      </c>
      <c r="O38" s="2" t="s">
        <v>42</v>
      </c>
      <c r="P38" s="2" t="s">
        <v>43</v>
      </c>
      <c r="Q38" s="2" t="s">
        <v>49</v>
      </c>
      <c r="S38" s="3">
        <v>-18.77</v>
      </c>
      <c r="T38" s="3">
        <v>-18.77</v>
      </c>
      <c r="U38" s="2" t="s">
        <v>40</v>
      </c>
      <c r="V38" s="2" t="s">
        <v>41</v>
      </c>
      <c r="W38" s="2" t="s">
        <v>138</v>
      </c>
      <c r="X38" s="2" t="s">
        <v>139</v>
      </c>
      <c r="AD38" s="2" t="s">
        <v>142</v>
      </c>
      <c r="AE38" s="2" t="s">
        <v>143</v>
      </c>
    </row>
    <row r="39" spans="1:31" ht="12.75" customHeight="1">
      <c r="A39" s="2" t="s">
        <v>35</v>
      </c>
      <c r="D39" s="2" t="s">
        <v>36</v>
      </c>
      <c r="E39" s="2" t="s">
        <v>112</v>
      </c>
      <c r="F39" s="2" t="s">
        <v>113</v>
      </c>
      <c r="G39" s="2" t="s">
        <v>114</v>
      </c>
      <c r="H39" s="2" t="s">
        <v>38</v>
      </c>
      <c r="I39" s="2" t="s">
        <v>39</v>
      </c>
      <c r="J39" s="2" t="s">
        <v>40</v>
      </c>
      <c r="K39" s="2" t="s">
        <v>41</v>
      </c>
      <c r="L39" s="2" t="s">
        <v>115</v>
      </c>
      <c r="M39" s="2" t="s">
        <v>113</v>
      </c>
      <c r="N39" s="2" t="s">
        <v>114</v>
      </c>
      <c r="O39" s="2" t="s">
        <v>42</v>
      </c>
      <c r="P39" s="2" t="s">
        <v>43</v>
      </c>
      <c r="Q39" s="2" t="s">
        <v>49</v>
      </c>
      <c r="S39" s="3">
        <v>-12.09</v>
      </c>
      <c r="T39" s="3">
        <v>-12.09</v>
      </c>
      <c r="U39" s="2" t="s">
        <v>68</v>
      </c>
      <c r="V39" s="2" t="s">
        <v>69</v>
      </c>
      <c r="W39" s="2" t="s">
        <v>64</v>
      </c>
      <c r="X39" s="2" t="s">
        <v>65</v>
      </c>
      <c r="AD39" s="2" t="s">
        <v>118</v>
      </c>
      <c r="AE39" s="2" t="s">
        <v>119</v>
      </c>
    </row>
    <row r="40" spans="1:31" ht="12.75" customHeight="1">
      <c r="A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4">
        <f>SUM(S2:S39)</f>
        <v>-436451.99</v>
      </c>
      <c r="T40" s="3"/>
      <c r="U40" s="2"/>
      <c r="V40" s="2"/>
      <c r="W40" s="2"/>
      <c r="X40" s="2"/>
      <c r="AD40" s="2"/>
      <c r="AE40" s="2"/>
    </row>
    <row r="41" spans="1:31" ht="12.75" customHeight="1">
      <c r="A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3"/>
      <c r="T41" s="3"/>
      <c r="U41" s="2"/>
      <c r="V41" s="2"/>
      <c r="W41" s="2"/>
      <c r="X41" s="2"/>
      <c r="AD41" s="2"/>
      <c r="AE41" s="2"/>
    </row>
    <row r="42" spans="1:31" ht="12.75" customHeight="1">
      <c r="A42" s="2" t="s">
        <v>35</v>
      </c>
      <c r="D42" s="2" t="s">
        <v>36</v>
      </c>
      <c r="E42" s="2" t="s">
        <v>112</v>
      </c>
      <c r="F42" s="2" t="s">
        <v>113</v>
      </c>
      <c r="G42" s="2" t="s">
        <v>114</v>
      </c>
      <c r="H42" s="2" t="s">
        <v>38</v>
      </c>
      <c r="I42" s="2" t="s">
        <v>39</v>
      </c>
      <c r="J42" s="2" t="s">
        <v>40</v>
      </c>
      <c r="K42" s="2" t="s">
        <v>41</v>
      </c>
      <c r="L42" s="2" t="s">
        <v>115</v>
      </c>
      <c r="M42" s="2" t="s">
        <v>113</v>
      </c>
      <c r="N42" s="2" t="s">
        <v>114</v>
      </c>
      <c r="O42" s="2" t="s">
        <v>42</v>
      </c>
      <c r="P42" s="2" t="s">
        <v>43</v>
      </c>
      <c r="Q42" s="2" t="s">
        <v>44</v>
      </c>
      <c r="S42" s="3">
        <v>12.09</v>
      </c>
      <c r="T42" s="3">
        <v>12.09</v>
      </c>
      <c r="U42" s="2" t="s">
        <v>40</v>
      </c>
      <c r="V42" s="2" t="s">
        <v>41</v>
      </c>
      <c r="W42" s="2" t="s">
        <v>64</v>
      </c>
      <c r="X42" s="2" t="s">
        <v>65</v>
      </c>
      <c r="AD42" s="2" t="s">
        <v>116</v>
      </c>
      <c r="AE42" s="2" t="s">
        <v>117</v>
      </c>
    </row>
    <row r="43" spans="1:31" ht="12.75" customHeight="1">
      <c r="A43" s="2" t="s">
        <v>35</v>
      </c>
      <c r="D43" s="2" t="s">
        <v>36</v>
      </c>
      <c r="E43" s="2" t="s">
        <v>210</v>
      </c>
      <c r="F43" s="2" t="s">
        <v>203</v>
      </c>
      <c r="G43" s="2" t="s">
        <v>211</v>
      </c>
      <c r="H43" s="2" t="s">
        <v>38</v>
      </c>
      <c r="I43" s="2" t="s">
        <v>39</v>
      </c>
      <c r="J43" s="2" t="s">
        <v>40</v>
      </c>
      <c r="K43" s="2" t="s">
        <v>41</v>
      </c>
      <c r="L43" s="2" t="s">
        <v>212</v>
      </c>
      <c r="M43" s="2" t="s">
        <v>203</v>
      </c>
      <c r="N43" s="2" t="s">
        <v>211</v>
      </c>
      <c r="O43" s="2" t="s">
        <v>42</v>
      </c>
      <c r="P43" s="2" t="s">
        <v>43</v>
      </c>
      <c r="Q43" s="2" t="s">
        <v>49</v>
      </c>
      <c r="S43" s="3">
        <v>765.43</v>
      </c>
      <c r="T43" s="3">
        <v>765.43</v>
      </c>
      <c r="U43" s="2" t="s">
        <v>40</v>
      </c>
      <c r="V43" s="2" t="s">
        <v>41</v>
      </c>
      <c r="W43" s="2" t="s">
        <v>106</v>
      </c>
      <c r="X43" s="2" t="s">
        <v>107</v>
      </c>
      <c r="AD43" s="2" t="s">
        <v>215</v>
      </c>
      <c r="AE43" s="2" t="s">
        <v>216</v>
      </c>
    </row>
    <row r="44" spans="1:31" ht="12.75" customHeight="1">
      <c r="A44" s="2" t="s">
        <v>35</v>
      </c>
      <c r="D44" s="2" t="s">
        <v>36</v>
      </c>
      <c r="E44" s="2" t="s">
        <v>217</v>
      </c>
      <c r="F44" s="2" t="s">
        <v>218</v>
      </c>
      <c r="G44" s="2" t="s">
        <v>219</v>
      </c>
      <c r="H44" s="2" t="s">
        <v>38</v>
      </c>
      <c r="I44" s="2" t="s">
        <v>39</v>
      </c>
      <c r="J44" s="2" t="s">
        <v>40</v>
      </c>
      <c r="K44" s="2" t="s">
        <v>41</v>
      </c>
      <c r="L44" s="2" t="s">
        <v>220</v>
      </c>
      <c r="M44" s="2" t="s">
        <v>218</v>
      </c>
      <c r="N44" s="2" t="s">
        <v>219</v>
      </c>
      <c r="O44" s="2" t="s">
        <v>42</v>
      </c>
      <c r="P44" s="2" t="s">
        <v>43</v>
      </c>
      <c r="Q44" s="2" t="s">
        <v>49</v>
      </c>
      <c r="S44" s="3">
        <v>900</v>
      </c>
      <c r="T44" s="3">
        <v>900</v>
      </c>
      <c r="U44" s="2" t="s">
        <v>40</v>
      </c>
      <c r="V44" s="2" t="s">
        <v>41</v>
      </c>
      <c r="W44" s="2" t="s">
        <v>138</v>
      </c>
      <c r="X44" s="2" t="s">
        <v>139</v>
      </c>
      <c r="AD44" s="2" t="s">
        <v>223</v>
      </c>
      <c r="AE44" s="2" t="s">
        <v>145</v>
      </c>
    </row>
    <row r="45" spans="1:24" ht="12.75" customHeight="1">
      <c r="A45" s="2" t="s">
        <v>35</v>
      </c>
      <c r="D45" s="2" t="s">
        <v>36</v>
      </c>
      <c r="E45" s="2" t="s">
        <v>76</v>
      </c>
      <c r="F45" s="2" t="s">
        <v>77</v>
      </c>
      <c r="G45" s="2" t="s">
        <v>78</v>
      </c>
      <c r="H45" s="2" t="s">
        <v>38</v>
      </c>
      <c r="I45" s="2" t="s">
        <v>39</v>
      </c>
      <c r="J45" s="2" t="s">
        <v>40</v>
      </c>
      <c r="K45" s="2" t="s">
        <v>41</v>
      </c>
      <c r="L45" s="2" t="s">
        <v>79</v>
      </c>
      <c r="M45" s="2" t="s">
        <v>77</v>
      </c>
      <c r="N45" s="2" t="s">
        <v>78</v>
      </c>
      <c r="O45" s="2" t="s">
        <v>42</v>
      </c>
      <c r="P45" s="2" t="s">
        <v>43</v>
      </c>
      <c r="Q45" s="2" t="s">
        <v>49</v>
      </c>
      <c r="S45" s="3">
        <v>1000</v>
      </c>
      <c r="T45" s="3">
        <v>1000</v>
      </c>
      <c r="U45" s="2" t="s">
        <v>45</v>
      </c>
      <c r="V45" s="2" t="s">
        <v>46</v>
      </c>
      <c r="W45" s="2" t="s">
        <v>82</v>
      </c>
      <c r="X45" s="2" t="s">
        <v>83</v>
      </c>
    </row>
    <row r="46" spans="1:31" ht="12.75" customHeight="1">
      <c r="A46" s="2" t="s">
        <v>35</v>
      </c>
      <c r="D46" s="2" t="s">
        <v>36</v>
      </c>
      <c r="E46" s="2" t="s">
        <v>202</v>
      </c>
      <c r="F46" s="2" t="s">
        <v>203</v>
      </c>
      <c r="G46" s="2" t="s">
        <v>204</v>
      </c>
      <c r="H46" s="2" t="s">
        <v>38</v>
      </c>
      <c r="I46" s="2" t="s">
        <v>39</v>
      </c>
      <c r="J46" s="2" t="s">
        <v>40</v>
      </c>
      <c r="K46" s="2" t="s">
        <v>41</v>
      </c>
      <c r="L46" s="2" t="s">
        <v>205</v>
      </c>
      <c r="M46" s="2" t="s">
        <v>203</v>
      </c>
      <c r="N46" s="2" t="s">
        <v>204</v>
      </c>
      <c r="O46" s="2" t="s">
        <v>42</v>
      </c>
      <c r="P46" s="2" t="s">
        <v>43</v>
      </c>
      <c r="Q46" s="2" t="s">
        <v>49</v>
      </c>
      <c r="S46" s="3">
        <v>1000</v>
      </c>
      <c r="T46" s="3">
        <v>1000</v>
      </c>
      <c r="U46" s="2" t="s">
        <v>40</v>
      </c>
      <c r="V46" s="2" t="s">
        <v>41</v>
      </c>
      <c r="W46" s="2" t="s">
        <v>160</v>
      </c>
      <c r="X46" s="2" t="s">
        <v>161</v>
      </c>
      <c r="AD46" s="2" t="s">
        <v>208</v>
      </c>
      <c r="AE46" s="2" t="s">
        <v>209</v>
      </c>
    </row>
    <row r="47" spans="1:24" ht="12.75" customHeight="1">
      <c r="A47" s="2" t="s">
        <v>35</v>
      </c>
      <c r="D47" s="2" t="s">
        <v>36</v>
      </c>
      <c r="E47" s="2" t="s">
        <v>250</v>
      </c>
      <c r="F47" s="2" t="s">
        <v>251</v>
      </c>
      <c r="G47" s="2" t="s">
        <v>37</v>
      </c>
      <c r="H47" s="2" t="s">
        <v>38</v>
      </c>
      <c r="I47" s="2" t="s">
        <v>39</v>
      </c>
      <c r="J47" s="2" t="s">
        <v>40</v>
      </c>
      <c r="K47" s="2" t="s">
        <v>41</v>
      </c>
      <c r="L47" s="2" t="s">
        <v>252</v>
      </c>
      <c r="M47" s="2" t="s">
        <v>251</v>
      </c>
      <c r="N47" s="2" t="s">
        <v>37</v>
      </c>
      <c r="O47" s="2" t="s">
        <v>42</v>
      </c>
      <c r="P47" s="2" t="s">
        <v>43</v>
      </c>
      <c r="Q47" s="2" t="s">
        <v>72</v>
      </c>
      <c r="S47" s="3">
        <v>1000</v>
      </c>
      <c r="T47" s="3">
        <v>1000</v>
      </c>
      <c r="U47" s="2" t="s">
        <v>45</v>
      </c>
      <c r="V47" s="2" t="s">
        <v>46</v>
      </c>
      <c r="W47" s="2" t="s">
        <v>253</v>
      </c>
      <c r="X47" s="2" t="s">
        <v>254</v>
      </c>
    </row>
    <row r="48" spans="1:31" ht="12.75" customHeight="1">
      <c r="A48" s="2" t="s">
        <v>35</v>
      </c>
      <c r="D48" s="2" t="s">
        <v>36</v>
      </c>
      <c r="E48" s="2" t="s">
        <v>87</v>
      </c>
      <c r="F48" s="2" t="s">
        <v>88</v>
      </c>
      <c r="G48" s="2" t="s">
        <v>89</v>
      </c>
      <c r="H48" s="2" t="s">
        <v>38</v>
      </c>
      <c r="I48" s="2" t="s">
        <v>39</v>
      </c>
      <c r="J48" s="2" t="s">
        <v>40</v>
      </c>
      <c r="K48" s="2" t="s">
        <v>41</v>
      </c>
      <c r="L48" s="2" t="s">
        <v>90</v>
      </c>
      <c r="M48" s="2" t="s">
        <v>88</v>
      </c>
      <c r="N48" s="2" t="s">
        <v>89</v>
      </c>
      <c r="O48" s="2" t="s">
        <v>42</v>
      </c>
      <c r="P48" s="2" t="s">
        <v>43</v>
      </c>
      <c r="Q48" s="2" t="s">
        <v>49</v>
      </c>
      <c r="S48" s="3">
        <v>1073.48</v>
      </c>
      <c r="T48" s="3">
        <v>1073.48</v>
      </c>
      <c r="U48" s="2" t="s">
        <v>40</v>
      </c>
      <c r="V48" s="2" t="s">
        <v>41</v>
      </c>
      <c r="W48" s="2" t="s">
        <v>93</v>
      </c>
      <c r="X48" s="2" t="s">
        <v>94</v>
      </c>
      <c r="AD48" s="2" t="s">
        <v>95</v>
      </c>
      <c r="AE48" s="2" t="s">
        <v>96</v>
      </c>
    </row>
    <row r="49" spans="1:24" ht="12.75" customHeight="1">
      <c r="A49" s="2" t="s">
        <v>35</v>
      </c>
      <c r="D49" s="2" t="s">
        <v>36</v>
      </c>
      <c r="E49" s="2" t="s">
        <v>97</v>
      </c>
      <c r="F49" s="2" t="s">
        <v>98</v>
      </c>
      <c r="G49" s="2" t="s">
        <v>99</v>
      </c>
      <c r="H49" s="2" t="s">
        <v>38</v>
      </c>
      <c r="I49" s="2" t="s">
        <v>39</v>
      </c>
      <c r="J49" s="2" t="s">
        <v>40</v>
      </c>
      <c r="K49" s="2" t="s">
        <v>41</v>
      </c>
      <c r="L49" s="2" t="s">
        <v>100</v>
      </c>
      <c r="M49" s="2" t="s">
        <v>98</v>
      </c>
      <c r="N49" s="2" t="s">
        <v>99</v>
      </c>
      <c r="O49" s="2" t="s">
        <v>42</v>
      </c>
      <c r="P49" s="2" t="s">
        <v>43</v>
      </c>
      <c r="Q49" s="2" t="s">
        <v>49</v>
      </c>
      <c r="S49" s="3">
        <v>1500.76</v>
      </c>
      <c r="T49" s="3">
        <v>1500.76</v>
      </c>
      <c r="U49" s="2" t="s">
        <v>45</v>
      </c>
      <c r="V49" s="2" t="s">
        <v>46</v>
      </c>
      <c r="W49" s="2" t="s">
        <v>101</v>
      </c>
      <c r="X49" s="2" t="s">
        <v>102</v>
      </c>
    </row>
    <row r="50" spans="1:31" ht="12.75" customHeight="1">
      <c r="A50" s="2" t="s">
        <v>35</v>
      </c>
      <c r="D50" s="2" t="s">
        <v>36</v>
      </c>
      <c r="E50" s="2" t="s">
        <v>129</v>
      </c>
      <c r="F50" s="2" t="s">
        <v>121</v>
      </c>
      <c r="G50" s="2" t="s">
        <v>130</v>
      </c>
      <c r="H50" s="2" t="s">
        <v>38</v>
      </c>
      <c r="I50" s="2" t="s">
        <v>39</v>
      </c>
      <c r="J50" s="2" t="s">
        <v>40</v>
      </c>
      <c r="K50" s="2" t="s">
        <v>41</v>
      </c>
      <c r="L50" s="2" t="s">
        <v>131</v>
      </c>
      <c r="M50" s="2" t="s">
        <v>121</v>
      </c>
      <c r="N50" s="2" t="s">
        <v>130</v>
      </c>
      <c r="O50" s="2" t="s">
        <v>42</v>
      </c>
      <c r="P50" s="2" t="s">
        <v>43</v>
      </c>
      <c r="Q50" s="2" t="s">
        <v>44</v>
      </c>
      <c r="S50" s="3">
        <v>2000</v>
      </c>
      <c r="T50" s="3">
        <v>2000</v>
      </c>
      <c r="U50" s="2" t="s">
        <v>40</v>
      </c>
      <c r="V50" s="2" t="s">
        <v>41</v>
      </c>
      <c r="W50" s="2" t="s">
        <v>93</v>
      </c>
      <c r="X50" s="2" t="s">
        <v>94</v>
      </c>
      <c r="AD50" s="2" t="s">
        <v>132</v>
      </c>
      <c r="AE50" s="2" t="s">
        <v>133</v>
      </c>
    </row>
    <row r="51" spans="1:24" ht="12.75" customHeight="1">
      <c r="A51" s="2" t="s">
        <v>35</v>
      </c>
      <c r="D51" s="2" t="s">
        <v>36</v>
      </c>
      <c r="E51" s="2" t="s">
        <v>146</v>
      </c>
      <c r="F51" s="2" t="s">
        <v>147</v>
      </c>
      <c r="G51" s="2" t="s">
        <v>37</v>
      </c>
      <c r="H51" s="2" t="s">
        <v>38</v>
      </c>
      <c r="I51" s="2" t="s">
        <v>39</v>
      </c>
      <c r="J51" s="2" t="s">
        <v>40</v>
      </c>
      <c r="K51" s="2" t="s">
        <v>41</v>
      </c>
      <c r="L51" s="2" t="s">
        <v>148</v>
      </c>
      <c r="M51" s="2" t="s">
        <v>147</v>
      </c>
      <c r="N51" s="2" t="s">
        <v>37</v>
      </c>
      <c r="O51" s="2" t="s">
        <v>42</v>
      </c>
      <c r="P51" s="2" t="s">
        <v>43</v>
      </c>
      <c r="Q51" s="2" t="s">
        <v>44</v>
      </c>
      <c r="S51" s="3">
        <v>2002.55</v>
      </c>
      <c r="T51" s="3">
        <v>2002.55</v>
      </c>
      <c r="U51" s="2" t="s">
        <v>45</v>
      </c>
      <c r="V51" s="2" t="s">
        <v>46</v>
      </c>
      <c r="W51" s="2" t="s">
        <v>101</v>
      </c>
      <c r="X51" s="2" t="s">
        <v>102</v>
      </c>
    </row>
    <row r="52" spans="1:31" ht="12.75" customHeight="1">
      <c r="A52" s="2" t="s">
        <v>35</v>
      </c>
      <c r="D52" s="2" t="s">
        <v>36</v>
      </c>
      <c r="E52" s="2" t="s">
        <v>60</v>
      </c>
      <c r="F52" s="2" t="s">
        <v>61</v>
      </c>
      <c r="G52" s="2" t="s">
        <v>62</v>
      </c>
      <c r="H52" s="2" t="s">
        <v>38</v>
      </c>
      <c r="I52" s="2" t="s">
        <v>39</v>
      </c>
      <c r="J52" s="2" t="s">
        <v>40</v>
      </c>
      <c r="K52" s="2" t="s">
        <v>41</v>
      </c>
      <c r="L52" s="2" t="s">
        <v>63</v>
      </c>
      <c r="M52" s="2" t="s">
        <v>61</v>
      </c>
      <c r="N52" s="2" t="s">
        <v>62</v>
      </c>
      <c r="O52" s="2" t="s">
        <v>42</v>
      </c>
      <c r="P52" s="2" t="s">
        <v>43</v>
      </c>
      <c r="Q52" s="2" t="s">
        <v>44</v>
      </c>
      <c r="S52" s="3">
        <v>2500</v>
      </c>
      <c r="T52" s="3">
        <v>2500</v>
      </c>
      <c r="U52" s="2" t="s">
        <v>40</v>
      </c>
      <c r="V52" s="2" t="s">
        <v>41</v>
      </c>
      <c r="W52" s="2" t="s">
        <v>64</v>
      </c>
      <c r="X52" s="2" t="s">
        <v>65</v>
      </c>
      <c r="AD52" s="2" t="s">
        <v>66</v>
      </c>
      <c r="AE52" s="2" t="s">
        <v>67</v>
      </c>
    </row>
    <row r="53" spans="1:31" ht="12.75" customHeight="1">
      <c r="A53" s="2" t="s">
        <v>35</v>
      </c>
      <c r="D53" s="2" t="s">
        <v>36</v>
      </c>
      <c r="E53" s="2" t="s">
        <v>134</v>
      </c>
      <c r="F53" s="2" t="s">
        <v>135</v>
      </c>
      <c r="G53" s="2" t="s">
        <v>136</v>
      </c>
      <c r="H53" s="2" t="s">
        <v>38</v>
      </c>
      <c r="I53" s="2" t="s">
        <v>39</v>
      </c>
      <c r="J53" s="2" t="s">
        <v>40</v>
      </c>
      <c r="K53" s="2" t="s">
        <v>41</v>
      </c>
      <c r="L53" s="2" t="s">
        <v>137</v>
      </c>
      <c r="M53" s="2" t="s">
        <v>135</v>
      </c>
      <c r="N53" s="2" t="s">
        <v>136</v>
      </c>
      <c r="O53" s="2" t="s">
        <v>42</v>
      </c>
      <c r="P53" s="2" t="s">
        <v>43</v>
      </c>
      <c r="Q53" s="2" t="s">
        <v>44</v>
      </c>
      <c r="S53" s="3">
        <v>2500</v>
      </c>
      <c r="T53" s="3">
        <v>2500</v>
      </c>
      <c r="U53" s="2" t="s">
        <v>40</v>
      </c>
      <c r="V53" s="2" t="s">
        <v>41</v>
      </c>
      <c r="W53" s="2" t="s">
        <v>138</v>
      </c>
      <c r="X53" s="2" t="s">
        <v>139</v>
      </c>
      <c r="AD53" s="2" t="s">
        <v>140</v>
      </c>
      <c r="AE53" s="2" t="s">
        <v>141</v>
      </c>
    </row>
    <row r="54" spans="1:24" ht="12.75" customHeight="1">
      <c r="A54" s="2" t="s">
        <v>35</v>
      </c>
      <c r="D54" s="2" t="s">
        <v>36</v>
      </c>
      <c r="E54" s="2" t="s">
        <v>50</v>
      </c>
      <c r="F54" s="2" t="s">
        <v>51</v>
      </c>
      <c r="G54" s="2" t="s">
        <v>52</v>
      </c>
      <c r="H54" s="2" t="s">
        <v>38</v>
      </c>
      <c r="I54" s="2" t="s">
        <v>39</v>
      </c>
      <c r="J54" s="2" t="s">
        <v>40</v>
      </c>
      <c r="K54" s="2" t="s">
        <v>41</v>
      </c>
      <c r="L54" s="2" t="s">
        <v>53</v>
      </c>
      <c r="M54" s="2" t="s">
        <v>51</v>
      </c>
      <c r="N54" s="2" t="s">
        <v>52</v>
      </c>
      <c r="O54" s="2" t="s">
        <v>42</v>
      </c>
      <c r="P54" s="2" t="s">
        <v>43</v>
      </c>
      <c r="Q54" s="2" t="s">
        <v>44</v>
      </c>
      <c r="S54" s="3">
        <v>3000</v>
      </c>
      <c r="T54" s="3">
        <v>3000</v>
      </c>
      <c r="U54" s="2" t="s">
        <v>45</v>
      </c>
      <c r="V54" s="2" t="s">
        <v>46</v>
      </c>
      <c r="W54" s="2" t="s">
        <v>54</v>
      </c>
      <c r="X54" s="2" t="s">
        <v>55</v>
      </c>
    </row>
    <row r="55" spans="1:31" ht="12.75" customHeight="1">
      <c r="A55" s="2" t="s">
        <v>35</v>
      </c>
      <c r="D55" s="2" t="s">
        <v>36</v>
      </c>
      <c r="E55" s="2" t="s">
        <v>261</v>
      </c>
      <c r="F55" s="2" t="s">
        <v>262</v>
      </c>
      <c r="G55" s="2" t="s">
        <v>263</v>
      </c>
      <c r="H55" s="2" t="s">
        <v>38</v>
      </c>
      <c r="I55" s="2" t="s">
        <v>39</v>
      </c>
      <c r="J55" s="2" t="s">
        <v>40</v>
      </c>
      <c r="K55" s="2" t="s">
        <v>41</v>
      </c>
      <c r="L55" s="2" t="s">
        <v>264</v>
      </c>
      <c r="M55" s="2" t="s">
        <v>262</v>
      </c>
      <c r="N55" s="2" t="s">
        <v>263</v>
      </c>
      <c r="O55" s="2" t="s">
        <v>42</v>
      </c>
      <c r="P55" s="2" t="s">
        <v>43</v>
      </c>
      <c r="Q55" s="2" t="s">
        <v>49</v>
      </c>
      <c r="S55" s="3">
        <v>3000</v>
      </c>
      <c r="T55" s="3">
        <v>3000</v>
      </c>
      <c r="U55" s="2" t="s">
        <v>40</v>
      </c>
      <c r="V55" s="2" t="s">
        <v>41</v>
      </c>
      <c r="W55" s="2" t="s">
        <v>160</v>
      </c>
      <c r="X55" s="2" t="s">
        <v>161</v>
      </c>
      <c r="AD55" s="2" t="s">
        <v>246</v>
      </c>
      <c r="AE55" s="2" t="s">
        <v>247</v>
      </c>
    </row>
    <row r="56" spans="1:31" ht="12.75" customHeight="1">
      <c r="A56" s="2" t="s">
        <v>35</v>
      </c>
      <c r="D56" s="2" t="s">
        <v>36</v>
      </c>
      <c r="E56" s="2" t="s">
        <v>120</v>
      </c>
      <c r="F56" s="2" t="s">
        <v>121</v>
      </c>
      <c r="G56" s="2" t="s">
        <v>122</v>
      </c>
      <c r="H56" s="2" t="s">
        <v>38</v>
      </c>
      <c r="I56" s="2" t="s">
        <v>39</v>
      </c>
      <c r="J56" s="2" t="s">
        <v>40</v>
      </c>
      <c r="K56" s="2" t="s">
        <v>41</v>
      </c>
      <c r="L56" s="2" t="s">
        <v>123</v>
      </c>
      <c r="M56" s="2" t="s">
        <v>121</v>
      </c>
      <c r="N56" s="2" t="s">
        <v>122</v>
      </c>
      <c r="O56" s="2" t="s">
        <v>42</v>
      </c>
      <c r="P56" s="2" t="s">
        <v>43</v>
      </c>
      <c r="Q56" s="2" t="s">
        <v>49</v>
      </c>
      <c r="R56" s="2" t="s">
        <v>122</v>
      </c>
      <c r="S56" s="3">
        <v>3059.47</v>
      </c>
      <c r="T56" s="3">
        <v>3059.47</v>
      </c>
      <c r="U56" s="2" t="s">
        <v>40</v>
      </c>
      <c r="V56" s="2" t="s">
        <v>41</v>
      </c>
      <c r="W56" s="2" t="s">
        <v>125</v>
      </c>
      <c r="X56" s="2" t="s">
        <v>126</v>
      </c>
      <c r="AD56" s="2" t="s">
        <v>127</v>
      </c>
      <c r="AE56" s="2" t="s">
        <v>128</v>
      </c>
    </row>
    <row r="57" spans="1:24" ht="12.75" customHeight="1">
      <c r="A57" s="2" t="s">
        <v>35</v>
      </c>
      <c r="D57" s="2" t="s">
        <v>36</v>
      </c>
      <c r="E57" s="2" t="s">
        <v>250</v>
      </c>
      <c r="F57" s="2" t="s">
        <v>251</v>
      </c>
      <c r="G57" s="2" t="s">
        <v>37</v>
      </c>
      <c r="H57" s="2" t="s">
        <v>38</v>
      </c>
      <c r="I57" s="2" t="s">
        <v>39</v>
      </c>
      <c r="J57" s="2" t="s">
        <v>40</v>
      </c>
      <c r="K57" s="2" t="s">
        <v>41</v>
      </c>
      <c r="L57" s="2" t="s">
        <v>252</v>
      </c>
      <c r="M57" s="2" t="s">
        <v>251</v>
      </c>
      <c r="N57" s="2" t="s">
        <v>37</v>
      </c>
      <c r="O57" s="2" t="s">
        <v>42</v>
      </c>
      <c r="P57" s="2" t="s">
        <v>43</v>
      </c>
      <c r="Q57" s="2" t="s">
        <v>73</v>
      </c>
      <c r="S57" s="3">
        <v>4000</v>
      </c>
      <c r="T57" s="3">
        <v>4000</v>
      </c>
      <c r="U57" s="2" t="s">
        <v>45</v>
      </c>
      <c r="V57" s="2" t="s">
        <v>46</v>
      </c>
      <c r="W57" s="2" t="s">
        <v>82</v>
      </c>
      <c r="X57" s="2" t="s">
        <v>83</v>
      </c>
    </row>
    <row r="58" spans="1:31" ht="12.75" customHeight="1">
      <c r="A58" s="2" t="s">
        <v>35</v>
      </c>
      <c r="D58" s="2" t="s">
        <v>36</v>
      </c>
      <c r="E58" s="2" t="s">
        <v>103</v>
      </c>
      <c r="F58" s="2" t="s">
        <v>98</v>
      </c>
      <c r="G58" s="2" t="s">
        <v>104</v>
      </c>
      <c r="H58" s="2" t="s">
        <v>38</v>
      </c>
      <c r="I58" s="2" t="s">
        <v>39</v>
      </c>
      <c r="J58" s="2" t="s">
        <v>40</v>
      </c>
      <c r="K58" s="2" t="s">
        <v>41</v>
      </c>
      <c r="L58" s="2" t="s">
        <v>105</v>
      </c>
      <c r="M58" s="2" t="s">
        <v>98</v>
      </c>
      <c r="N58" s="2" t="s">
        <v>104</v>
      </c>
      <c r="O58" s="2" t="s">
        <v>42</v>
      </c>
      <c r="P58" s="2" t="s">
        <v>43</v>
      </c>
      <c r="Q58" s="2" t="s">
        <v>44</v>
      </c>
      <c r="S58" s="3">
        <v>5000</v>
      </c>
      <c r="T58" s="3">
        <v>5000</v>
      </c>
      <c r="U58" s="2" t="s">
        <v>40</v>
      </c>
      <c r="V58" s="2" t="s">
        <v>41</v>
      </c>
      <c r="W58" s="2" t="s">
        <v>106</v>
      </c>
      <c r="X58" s="2" t="s">
        <v>107</v>
      </c>
      <c r="AD58" s="2" t="s">
        <v>108</v>
      </c>
      <c r="AE58" s="2" t="s">
        <v>109</v>
      </c>
    </row>
    <row r="59" spans="1:31" ht="12.75" customHeight="1">
      <c r="A59" s="2" t="s">
        <v>35</v>
      </c>
      <c r="D59" s="2" t="s">
        <v>36</v>
      </c>
      <c r="E59" s="2" t="s">
        <v>267</v>
      </c>
      <c r="F59" s="2" t="s">
        <v>262</v>
      </c>
      <c r="G59" s="2" t="s">
        <v>268</v>
      </c>
      <c r="H59" s="2" t="s">
        <v>38</v>
      </c>
      <c r="I59" s="2" t="s">
        <v>39</v>
      </c>
      <c r="J59" s="2" t="s">
        <v>40</v>
      </c>
      <c r="K59" s="2" t="s">
        <v>41</v>
      </c>
      <c r="L59" s="2" t="s">
        <v>269</v>
      </c>
      <c r="M59" s="2" t="s">
        <v>262</v>
      </c>
      <c r="N59" s="2" t="s">
        <v>268</v>
      </c>
      <c r="O59" s="2" t="s">
        <v>42</v>
      </c>
      <c r="P59" s="2" t="s">
        <v>43</v>
      </c>
      <c r="Q59" s="2" t="s">
        <v>49</v>
      </c>
      <c r="S59" s="3">
        <v>5000</v>
      </c>
      <c r="T59" s="3">
        <v>5000</v>
      </c>
      <c r="U59" s="2" t="s">
        <v>40</v>
      </c>
      <c r="V59" s="2" t="s">
        <v>41</v>
      </c>
      <c r="W59" s="2" t="s">
        <v>64</v>
      </c>
      <c r="X59" s="2" t="s">
        <v>65</v>
      </c>
      <c r="AD59" s="2" t="s">
        <v>270</v>
      </c>
      <c r="AE59" s="2" t="s">
        <v>271</v>
      </c>
    </row>
    <row r="60" spans="1:24" ht="12.75" customHeight="1">
      <c r="A60" s="2" t="s">
        <v>35</v>
      </c>
      <c r="D60" s="2" t="s">
        <v>36</v>
      </c>
      <c r="E60" s="2" t="s">
        <v>274</v>
      </c>
      <c r="F60" s="2" t="s">
        <v>275</v>
      </c>
      <c r="G60" s="2" t="s">
        <v>185</v>
      </c>
      <c r="H60" s="2" t="s">
        <v>38</v>
      </c>
      <c r="I60" s="2" t="s">
        <v>39</v>
      </c>
      <c r="J60" s="2" t="s">
        <v>40</v>
      </c>
      <c r="K60" s="2" t="s">
        <v>41</v>
      </c>
      <c r="L60" s="2" t="s">
        <v>276</v>
      </c>
      <c r="M60" s="2" t="s">
        <v>275</v>
      </c>
      <c r="N60" s="2" t="s">
        <v>185</v>
      </c>
      <c r="O60" s="2" t="s">
        <v>42</v>
      </c>
      <c r="P60" s="2" t="s">
        <v>43</v>
      </c>
      <c r="Q60" s="2" t="s">
        <v>49</v>
      </c>
      <c r="S60" s="3">
        <v>5000</v>
      </c>
      <c r="T60" s="3">
        <v>5000</v>
      </c>
      <c r="U60" s="2" t="s">
        <v>187</v>
      </c>
      <c r="V60" s="2" t="s">
        <v>188</v>
      </c>
      <c r="W60" s="2" t="s">
        <v>277</v>
      </c>
      <c r="X60" s="2" t="s">
        <v>278</v>
      </c>
    </row>
    <row r="61" spans="1:24" ht="12.75" customHeight="1">
      <c r="A61" s="2" t="s">
        <v>35</v>
      </c>
      <c r="D61" s="2" t="s">
        <v>36</v>
      </c>
      <c r="E61" s="2" t="s">
        <v>76</v>
      </c>
      <c r="F61" s="2" t="s">
        <v>77</v>
      </c>
      <c r="G61" s="2" t="s">
        <v>78</v>
      </c>
      <c r="H61" s="2" t="s">
        <v>38</v>
      </c>
      <c r="I61" s="2" t="s">
        <v>39</v>
      </c>
      <c r="J61" s="2" t="s">
        <v>40</v>
      </c>
      <c r="K61" s="2" t="s">
        <v>41</v>
      </c>
      <c r="L61" s="2" t="s">
        <v>79</v>
      </c>
      <c r="M61" s="2" t="s">
        <v>77</v>
      </c>
      <c r="N61" s="2" t="s">
        <v>78</v>
      </c>
      <c r="O61" s="2" t="s">
        <v>42</v>
      </c>
      <c r="P61" s="2" t="s">
        <v>43</v>
      </c>
      <c r="Q61" s="2" t="s">
        <v>73</v>
      </c>
      <c r="S61" s="3">
        <v>6000</v>
      </c>
      <c r="T61" s="3">
        <v>6000</v>
      </c>
      <c r="U61" s="2" t="s">
        <v>45</v>
      </c>
      <c r="V61" s="2" t="s">
        <v>46</v>
      </c>
      <c r="W61" s="2" t="s">
        <v>54</v>
      </c>
      <c r="X61" s="2" t="s">
        <v>55</v>
      </c>
    </row>
    <row r="62" spans="1:24" ht="12.75" customHeight="1">
      <c r="A62" s="2" t="s">
        <v>35</v>
      </c>
      <c r="D62" s="2" t="s">
        <v>36</v>
      </c>
      <c r="E62" s="2" t="s">
        <v>97</v>
      </c>
      <c r="F62" s="2" t="s">
        <v>98</v>
      </c>
      <c r="G62" s="2" t="s">
        <v>99</v>
      </c>
      <c r="H62" s="2" t="s">
        <v>38</v>
      </c>
      <c r="I62" s="2" t="s">
        <v>39</v>
      </c>
      <c r="J62" s="2" t="s">
        <v>40</v>
      </c>
      <c r="K62" s="2" t="s">
        <v>41</v>
      </c>
      <c r="L62" s="2" t="s">
        <v>100</v>
      </c>
      <c r="M62" s="2" t="s">
        <v>98</v>
      </c>
      <c r="N62" s="2" t="s">
        <v>99</v>
      </c>
      <c r="O62" s="2" t="s">
        <v>42</v>
      </c>
      <c r="P62" s="2" t="s">
        <v>43</v>
      </c>
      <c r="Q62" s="2" t="s">
        <v>73</v>
      </c>
      <c r="S62" s="3">
        <v>6492.37</v>
      </c>
      <c r="T62" s="3">
        <v>6492.37</v>
      </c>
      <c r="U62" s="2" t="s">
        <v>45</v>
      </c>
      <c r="V62" s="2" t="s">
        <v>46</v>
      </c>
      <c r="W62" s="2" t="s">
        <v>101</v>
      </c>
      <c r="X62" s="2" t="s">
        <v>102</v>
      </c>
    </row>
    <row r="63" spans="1:31" ht="12.75" customHeight="1">
      <c r="A63" s="2" t="s">
        <v>35</v>
      </c>
      <c r="D63" s="2" t="s">
        <v>36</v>
      </c>
      <c r="E63" s="2" t="s">
        <v>60</v>
      </c>
      <c r="F63" s="2" t="s">
        <v>61</v>
      </c>
      <c r="G63" s="2" t="s">
        <v>62</v>
      </c>
      <c r="H63" s="2" t="s">
        <v>38</v>
      </c>
      <c r="I63" s="2" t="s">
        <v>39</v>
      </c>
      <c r="J63" s="2" t="s">
        <v>40</v>
      </c>
      <c r="K63" s="2" t="s">
        <v>41</v>
      </c>
      <c r="L63" s="2" t="s">
        <v>63</v>
      </c>
      <c r="M63" s="2" t="s">
        <v>61</v>
      </c>
      <c r="N63" s="2" t="s">
        <v>62</v>
      </c>
      <c r="O63" s="2" t="s">
        <v>42</v>
      </c>
      <c r="P63" s="2" t="s">
        <v>43</v>
      </c>
      <c r="Q63" s="2" t="s">
        <v>72</v>
      </c>
      <c r="S63" s="3">
        <v>7706.98</v>
      </c>
      <c r="T63" s="3">
        <v>7706.98</v>
      </c>
      <c r="U63" s="2" t="s">
        <v>40</v>
      </c>
      <c r="V63" s="2" t="s">
        <v>41</v>
      </c>
      <c r="W63" s="2" t="s">
        <v>64</v>
      </c>
      <c r="X63" s="2" t="s">
        <v>65</v>
      </c>
      <c r="AD63" s="2" t="s">
        <v>66</v>
      </c>
      <c r="AE63" s="2" t="s">
        <v>67</v>
      </c>
    </row>
    <row r="64" spans="1:24" ht="12.75" customHeight="1">
      <c r="A64" s="2" t="s">
        <v>35</v>
      </c>
      <c r="D64" s="2" t="s">
        <v>36</v>
      </c>
      <c r="E64" s="2" t="s">
        <v>189</v>
      </c>
      <c r="F64" s="2" t="s">
        <v>190</v>
      </c>
      <c r="G64" s="2" t="s">
        <v>191</v>
      </c>
      <c r="H64" s="2" t="s">
        <v>38</v>
      </c>
      <c r="I64" s="2" t="s">
        <v>39</v>
      </c>
      <c r="J64" s="2" t="s">
        <v>40</v>
      </c>
      <c r="K64" s="2" t="s">
        <v>41</v>
      </c>
      <c r="L64" s="2" t="s">
        <v>192</v>
      </c>
      <c r="M64" s="2" t="s">
        <v>190</v>
      </c>
      <c r="N64" s="2" t="s">
        <v>191</v>
      </c>
      <c r="O64" s="2" t="s">
        <v>42</v>
      </c>
      <c r="P64" s="2" t="s">
        <v>43</v>
      </c>
      <c r="Q64" s="2" t="s">
        <v>44</v>
      </c>
      <c r="S64" s="3">
        <v>8000</v>
      </c>
      <c r="T64" s="3">
        <v>8000</v>
      </c>
      <c r="U64" s="2" t="s">
        <v>45</v>
      </c>
      <c r="V64" s="2" t="s">
        <v>46</v>
      </c>
      <c r="W64" s="2" t="s">
        <v>47</v>
      </c>
      <c r="X64" s="2" t="s">
        <v>48</v>
      </c>
    </row>
    <row r="65" spans="1:24" ht="12.75" customHeight="1">
      <c r="A65" s="2" t="s">
        <v>35</v>
      </c>
      <c r="D65" s="2" t="s">
        <v>36</v>
      </c>
      <c r="E65" s="2" t="s">
        <v>76</v>
      </c>
      <c r="F65" s="2" t="s">
        <v>77</v>
      </c>
      <c r="G65" s="2" t="s">
        <v>78</v>
      </c>
      <c r="H65" s="2" t="s">
        <v>38</v>
      </c>
      <c r="I65" s="2" t="s">
        <v>39</v>
      </c>
      <c r="J65" s="2" t="s">
        <v>40</v>
      </c>
      <c r="K65" s="2" t="s">
        <v>41</v>
      </c>
      <c r="L65" s="2" t="s">
        <v>79</v>
      </c>
      <c r="M65" s="2" t="s">
        <v>77</v>
      </c>
      <c r="N65" s="2" t="s">
        <v>78</v>
      </c>
      <c r="O65" s="2" t="s">
        <v>42</v>
      </c>
      <c r="P65" s="2" t="s">
        <v>43</v>
      </c>
      <c r="Q65" s="2" t="s">
        <v>44</v>
      </c>
      <c r="S65" s="3">
        <v>10000</v>
      </c>
      <c r="T65" s="3">
        <v>10000</v>
      </c>
      <c r="U65" s="2" t="s">
        <v>45</v>
      </c>
      <c r="V65" s="2" t="s">
        <v>46</v>
      </c>
      <c r="W65" s="2" t="s">
        <v>80</v>
      </c>
      <c r="X65" s="2" t="s">
        <v>81</v>
      </c>
    </row>
    <row r="66" spans="1:31" ht="12.75" customHeight="1">
      <c r="A66" s="2" t="s">
        <v>35</v>
      </c>
      <c r="D66" s="2" t="s">
        <v>36</v>
      </c>
      <c r="E66" s="2" t="s">
        <v>200</v>
      </c>
      <c r="F66" s="2" t="s">
        <v>190</v>
      </c>
      <c r="G66" s="2" t="s">
        <v>177</v>
      </c>
      <c r="H66" s="2" t="s">
        <v>38</v>
      </c>
      <c r="I66" s="2" t="s">
        <v>39</v>
      </c>
      <c r="J66" s="2" t="s">
        <v>40</v>
      </c>
      <c r="K66" s="2" t="s">
        <v>41</v>
      </c>
      <c r="L66" s="2" t="s">
        <v>201</v>
      </c>
      <c r="M66" s="2" t="s">
        <v>190</v>
      </c>
      <c r="N66" s="2" t="s">
        <v>177</v>
      </c>
      <c r="O66" s="2" t="s">
        <v>42</v>
      </c>
      <c r="P66" s="2" t="s">
        <v>43</v>
      </c>
      <c r="Q66" s="2" t="s">
        <v>49</v>
      </c>
      <c r="S66" s="3">
        <v>10000</v>
      </c>
      <c r="T66" s="3">
        <v>10000</v>
      </c>
      <c r="U66" s="2" t="s">
        <v>40</v>
      </c>
      <c r="V66" s="2" t="s">
        <v>41</v>
      </c>
      <c r="W66" s="2" t="s">
        <v>160</v>
      </c>
      <c r="X66" s="2" t="s">
        <v>161</v>
      </c>
      <c r="AD66" s="2" t="s">
        <v>181</v>
      </c>
      <c r="AE66" s="2" t="s">
        <v>182</v>
      </c>
    </row>
    <row r="67" spans="1:24" ht="12.75" customHeight="1">
      <c r="A67" s="2" t="s">
        <v>35</v>
      </c>
      <c r="D67" s="2" t="s">
        <v>36</v>
      </c>
      <c r="E67" s="2" t="s">
        <v>279</v>
      </c>
      <c r="F67" s="2" t="s">
        <v>275</v>
      </c>
      <c r="G67" s="2" t="s">
        <v>37</v>
      </c>
      <c r="H67" s="2" t="s">
        <v>38</v>
      </c>
      <c r="I67" s="2" t="s">
        <v>39</v>
      </c>
      <c r="J67" s="2" t="s">
        <v>40</v>
      </c>
      <c r="K67" s="2" t="s">
        <v>41</v>
      </c>
      <c r="L67" s="2" t="s">
        <v>280</v>
      </c>
      <c r="M67" s="2" t="s">
        <v>275</v>
      </c>
      <c r="N67" s="2" t="s">
        <v>37</v>
      </c>
      <c r="O67" s="2" t="s">
        <v>42</v>
      </c>
      <c r="P67" s="2" t="s">
        <v>43</v>
      </c>
      <c r="Q67" s="2" t="s">
        <v>49</v>
      </c>
      <c r="S67" s="3">
        <v>10000</v>
      </c>
      <c r="T67" s="3">
        <v>10000</v>
      </c>
      <c r="U67" s="2" t="s">
        <v>45</v>
      </c>
      <c r="V67" s="2" t="s">
        <v>46</v>
      </c>
      <c r="W67" s="2" t="s">
        <v>84</v>
      </c>
      <c r="X67" s="2" t="s">
        <v>85</v>
      </c>
    </row>
    <row r="68" spans="1:31" ht="12.75" customHeight="1">
      <c r="A68" s="2" t="s">
        <v>35</v>
      </c>
      <c r="D68" s="2" t="s">
        <v>36</v>
      </c>
      <c r="E68" s="2" t="s">
        <v>171</v>
      </c>
      <c r="F68" s="2" t="s">
        <v>172</v>
      </c>
      <c r="G68" s="2" t="s">
        <v>173</v>
      </c>
      <c r="H68" s="2" t="s">
        <v>38</v>
      </c>
      <c r="I68" s="2" t="s">
        <v>39</v>
      </c>
      <c r="J68" s="2" t="s">
        <v>40</v>
      </c>
      <c r="K68" s="2" t="s">
        <v>41</v>
      </c>
      <c r="L68" s="2" t="s">
        <v>174</v>
      </c>
      <c r="M68" s="2" t="s">
        <v>172</v>
      </c>
      <c r="N68" s="2" t="s">
        <v>173</v>
      </c>
      <c r="O68" s="2" t="s">
        <v>42</v>
      </c>
      <c r="P68" s="2" t="s">
        <v>43</v>
      </c>
      <c r="Q68" s="2" t="s">
        <v>49</v>
      </c>
      <c r="S68" s="3">
        <v>10372.9</v>
      </c>
      <c r="T68" s="3">
        <v>10372.9</v>
      </c>
      <c r="U68" s="2" t="s">
        <v>40</v>
      </c>
      <c r="V68" s="2" t="s">
        <v>41</v>
      </c>
      <c r="W68" s="2" t="s">
        <v>56</v>
      </c>
      <c r="X68" s="2" t="s">
        <v>57</v>
      </c>
      <c r="AD68" s="2" t="s">
        <v>127</v>
      </c>
      <c r="AE68" s="2" t="s">
        <v>128</v>
      </c>
    </row>
    <row r="69" spans="1:31" ht="12.75" customHeight="1">
      <c r="A69" s="2" t="s">
        <v>35</v>
      </c>
      <c r="D69" s="2" t="s">
        <v>36</v>
      </c>
      <c r="E69" s="2" t="s">
        <v>255</v>
      </c>
      <c r="F69" s="2" t="s">
        <v>256</v>
      </c>
      <c r="G69" s="2" t="s">
        <v>257</v>
      </c>
      <c r="H69" s="2" t="s">
        <v>38</v>
      </c>
      <c r="I69" s="2" t="s">
        <v>39</v>
      </c>
      <c r="J69" s="2" t="s">
        <v>40</v>
      </c>
      <c r="K69" s="2" t="s">
        <v>41</v>
      </c>
      <c r="L69" s="2" t="s">
        <v>258</v>
      </c>
      <c r="M69" s="2" t="s">
        <v>256</v>
      </c>
      <c r="N69" s="2" t="s">
        <v>257</v>
      </c>
      <c r="O69" s="2" t="s">
        <v>42</v>
      </c>
      <c r="P69" s="2" t="s">
        <v>43</v>
      </c>
      <c r="Q69" s="2" t="s">
        <v>49</v>
      </c>
      <c r="S69" s="3">
        <v>10799.24</v>
      </c>
      <c r="T69" s="3">
        <v>10799.24</v>
      </c>
      <c r="U69" s="2" t="s">
        <v>40</v>
      </c>
      <c r="V69" s="2" t="s">
        <v>41</v>
      </c>
      <c r="W69" s="2" t="s">
        <v>160</v>
      </c>
      <c r="X69" s="2" t="s">
        <v>161</v>
      </c>
      <c r="AD69" s="2" t="s">
        <v>259</v>
      </c>
      <c r="AE69" s="2" t="s">
        <v>260</v>
      </c>
    </row>
    <row r="70" spans="1:31" ht="12.75" customHeight="1">
      <c r="A70" s="2" t="s">
        <v>35</v>
      </c>
      <c r="D70" s="2" t="s">
        <v>36</v>
      </c>
      <c r="E70" s="2" t="s">
        <v>234</v>
      </c>
      <c r="F70" s="2" t="s">
        <v>235</v>
      </c>
      <c r="G70" s="2" t="s">
        <v>236</v>
      </c>
      <c r="H70" s="2" t="s">
        <v>38</v>
      </c>
      <c r="I70" s="2" t="s">
        <v>39</v>
      </c>
      <c r="J70" s="2" t="s">
        <v>40</v>
      </c>
      <c r="K70" s="2" t="s">
        <v>41</v>
      </c>
      <c r="L70" s="2" t="s">
        <v>237</v>
      </c>
      <c r="M70" s="2" t="s">
        <v>235</v>
      </c>
      <c r="N70" s="2" t="s">
        <v>236</v>
      </c>
      <c r="O70" s="2" t="s">
        <v>42</v>
      </c>
      <c r="P70" s="2" t="s">
        <v>43</v>
      </c>
      <c r="Q70" s="2" t="s">
        <v>49</v>
      </c>
      <c r="S70" s="3">
        <v>12500</v>
      </c>
      <c r="T70" s="3">
        <v>12500</v>
      </c>
      <c r="U70" s="2" t="s">
        <v>40</v>
      </c>
      <c r="V70" s="2" t="s">
        <v>41</v>
      </c>
      <c r="W70" s="2" t="s">
        <v>138</v>
      </c>
      <c r="X70" s="2" t="s">
        <v>139</v>
      </c>
      <c r="AD70" s="2" t="s">
        <v>240</v>
      </c>
      <c r="AE70" s="2" t="s">
        <v>241</v>
      </c>
    </row>
    <row r="71" spans="1:24" ht="12.75" customHeight="1">
      <c r="A71" s="2" t="s">
        <v>35</v>
      </c>
      <c r="D71" s="2" t="s">
        <v>36</v>
      </c>
      <c r="E71" s="2" t="s">
        <v>76</v>
      </c>
      <c r="F71" s="2" t="s">
        <v>77</v>
      </c>
      <c r="G71" s="2" t="s">
        <v>78</v>
      </c>
      <c r="H71" s="2" t="s">
        <v>38</v>
      </c>
      <c r="I71" s="2" t="s">
        <v>39</v>
      </c>
      <c r="J71" s="2" t="s">
        <v>40</v>
      </c>
      <c r="K71" s="2" t="s">
        <v>41</v>
      </c>
      <c r="L71" s="2" t="s">
        <v>79</v>
      </c>
      <c r="M71" s="2" t="s">
        <v>77</v>
      </c>
      <c r="N71" s="2" t="s">
        <v>78</v>
      </c>
      <c r="O71" s="2" t="s">
        <v>42</v>
      </c>
      <c r="P71" s="2" t="s">
        <v>43</v>
      </c>
      <c r="Q71" s="2" t="s">
        <v>72</v>
      </c>
      <c r="S71" s="3">
        <v>16000</v>
      </c>
      <c r="T71" s="3">
        <v>16000</v>
      </c>
      <c r="U71" s="2" t="s">
        <v>45</v>
      </c>
      <c r="V71" s="2" t="s">
        <v>46</v>
      </c>
      <c r="W71" s="2" t="s">
        <v>84</v>
      </c>
      <c r="X71" s="2" t="s">
        <v>85</v>
      </c>
    </row>
    <row r="72" spans="1:31" ht="12.75" customHeight="1">
      <c r="A72" s="2" t="s">
        <v>35</v>
      </c>
      <c r="D72" s="2" t="s">
        <v>36</v>
      </c>
      <c r="E72" s="2" t="s">
        <v>175</v>
      </c>
      <c r="F72" s="2" t="s">
        <v>176</v>
      </c>
      <c r="G72" s="2" t="s">
        <v>177</v>
      </c>
      <c r="H72" s="2" t="s">
        <v>38</v>
      </c>
      <c r="I72" s="2" t="s">
        <v>39</v>
      </c>
      <c r="J72" s="2" t="s">
        <v>40</v>
      </c>
      <c r="K72" s="2" t="s">
        <v>41</v>
      </c>
      <c r="L72" s="2" t="s">
        <v>178</v>
      </c>
      <c r="M72" s="2" t="s">
        <v>176</v>
      </c>
      <c r="N72" s="2" t="s">
        <v>177</v>
      </c>
      <c r="O72" s="2" t="s">
        <v>42</v>
      </c>
      <c r="P72" s="2" t="s">
        <v>43</v>
      </c>
      <c r="Q72" s="2" t="s">
        <v>49</v>
      </c>
      <c r="S72" s="3">
        <v>17000</v>
      </c>
      <c r="T72" s="3">
        <v>17000</v>
      </c>
      <c r="U72" s="2" t="s">
        <v>40</v>
      </c>
      <c r="V72" s="2" t="s">
        <v>41</v>
      </c>
      <c r="W72" s="2" t="s">
        <v>160</v>
      </c>
      <c r="X72" s="2" t="s">
        <v>161</v>
      </c>
      <c r="AD72" s="2" t="s">
        <v>181</v>
      </c>
      <c r="AE72" s="2" t="s">
        <v>182</v>
      </c>
    </row>
    <row r="73" spans="1:24" ht="12.75" customHeight="1">
      <c r="A73" s="2" t="s">
        <v>35</v>
      </c>
      <c r="D73" s="2" t="s">
        <v>36</v>
      </c>
      <c r="E73" s="2" t="s">
        <v>150</v>
      </c>
      <c r="F73" s="2" t="s">
        <v>151</v>
      </c>
      <c r="G73" s="2" t="s">
        <v>152</v>
      </c>
      <c r="H73" s="2" t="s">
        <v>38</v>
      </c>
      <c r="I73" s="2" t="s">
        <v>39</v>
      </c>
      <c r="J73" s="2" t="s">
        <v>40</v>
      </c>
      <c r="K73" s="2" t="s">
        <v>41</v>
      </c>
      <c r="L73" s="2" t="s">
        <v>153</v>
      </c>
      <c r="M73" s="2" t="s">
        <v>151</v>
      </c>
      <c r="N73" s="2" t="s">
        <v>152</v>
      </c>
      <c r="O73" s="2" t="s">
        <v>42</v>
      </c>
      <c r="P73" s="2" t="s">
        <v>43</v>
      </c>
      <c r="Q73" s="2" t="s">
        <v>44</v>
      </c>
      <c r="S73" s="3">
        <v>21853.77</v>
      </c>
      <c r="T73" s="3">
        <v>21853.77</v>
      </c>
      <c r="U73" s="2" t="s">
        <v>68</v>
      </c>
      <c r="V73" s="2" t="s">
        <v>69</v>
      </c>
      <c r="W73" s="2" t="s">
        <v>154</v>
      </c>
      <c r="X73" s="2" t="s">
        <v>155</v>
      </c>
    </row>
    <row r="74" spans="1:31" ht="12.75" customHeight="1">
      <c r="A74" s="2" t="s">
        <v>35</v>
      </c>
      <c r="D74" s="2" t="s">
        <v>36</v>
      </c>
      <c r="E74" s="2" t="s">
        <v>156</v>
      </c>
      <c r="F74" s="2" t="s">
        <v>157</v>
      </c>
      <c r="G74" s="2" t="s">
        <v>158</v>
      </c>
      <c r="H74" s="2" t="s">
        <v>38</v>
      </c>
      <c r="I74" s="2" t="s">
        <v>39</v>
      </c>
      <c r="J74" s="2" t="s">
        <v>40</v>
      </c>
      <c r="K74" s="2" t="s">
        <v>41</v>
      </c>
      <c r="L74" s="2" t="s">
        <v>159</v>
      </c>
      <c r="M74" s="2" t="s">
        <v>157</v>
      </c>
      <c r="N74" s="2" t="s">
        <v>158</v>
      </c>
      <c r="O74" s="2" t="s">
        <v>42</v>
      </c>
      <c r="P74" s="2" t="s">
        <v>43</v>
      </c>
      <c r="Q74" s="2" t="s">
        <v>44</v>
      </c>
      <c r="S74" s="3">
        <v>22000</v>
      </c>
      <c r="T74" s="3">
        <v>22000</v>
      </c>
      <c r="U74" s="2" t="s">
        <v>40</v>
      </c>
      <c r="V74" s="2" t="s">
        <v>41</v>
      </c>
      <c r="W74" s="2" t="s">
        <v>160</v>
      </c>
      <c r="X74" s="2" t="s">
        <v>161</v>
      </c>
      <c r="AD74" s="2" t="s">
        <v>162</v>
      </c>
      <c r="AE74" s="2" t="s">
        <v>163</v>
      </c>
    </row>
    <row r="75" spans="1:31" ht="12.75" customHeight="1">
      <c r="A75" s="2" t="s">
        <v>35</v>
      </c>
      <c r="D75" s="2" t="s">
        <v>36</v>
      </c>
      <c r="E75" s="2" t="s">
        <v>242</v>
      </c>
      <c r="F75" s="2" t="s">
        <v>243</v>
      </c>
      <c r="G75" s="2" t="s">
        <v>244</v>
      </c>
      <c r="H75" s="2" t="s">
        <v>38</v>
      </c>
      <c r="I75" s="2" t="s">
        <v>39</v>
      </c>
      <c r="J75" s="2" t="s">
        <v>40</v>
      </c>
      <c r="K75" s="2" t="s">
        <v>41</v>
      </c>
      <c r="L75" s="2" t="s">
        <v>245</v>
      </c>
      <c r="M75" s="2" t="s">
        <v>243</v>
      </c>
      <c r="N75" s="2" t="s">
        <v>244</v>
      </c>
      <c r="O75" s="2" t="s">
        <v>42</v>
      </c>
      <c r="P75" s="2" t="s">
        <v>43</v>
      </c>
      <c r="Q75" s="2" t="s">
        <v>49</v>
      </c>
      <c r="S75" s="3">
        <v>25000</v>
      </c>
      <c r="T75" s="3">
        <v>25000</v>
      </c>
      <c r="U75" s="2" t="s">
        <v>40</v>
      </c>
      <c r="V75" s="2" t="s">
        <v>41</v>
      </c>
      <c r="W75" s="2" t="s">
        <v>160</v>
      </c>
      <c r="X75" s="2" t="s">
        <v>161</v>
      </c>
      <c r="AD75" s="2" t="s">
        <v>248</v>
      </c>
      <c r="AE75" s="2" t="s">
        <v>249</v>
      </c>
    </row>
    <row r="76" spans="1:24" ht="12.75" customHeight="1">
      <c r="A76" s="2" t="s">
        <v>35</v>
      </c>
      <c r="D76" s="2" t="s">
        <v>36</v>
      </c>
      <c r="E76" s="2" t="s">
        <v>250</v>
      </c>
      <c r="F76" s="2" t="s">
        <v>251</v>
      </c>
      <c r="G76" s="2" t="s">
        <v>37</v>
      </c>
      <c r="H76" s="2" t="s">
        <v>38</v>
      </c>
      <c r="I76" s="2" t="s">
        <v>39</v>
      </c>
      <c r="J76" s="2" t="s">
        <v>40</v>
      </c>
      <c r="K76" s="2" t="s">
        <v>41</v>
      </c>
      <c r="L76" s="2" t="s">
        <v>252</v>
      </c>
      <c r="M76" s="2" t="s">
        <v>251</v>
      </c>
      <c r="N76" s="2" t="s">
        <v>37</v>
      </c>
      <c r="O76" s="2" t="s">
        <v>42</v>
      </c>
      <c r="P76" s="2" t="s">
        <v>43</v>
      </c>
      <c r="Q76" s="2" t="s">
        <v>49</v>
      </c>
      <c r="S76" s="3">
        <v>27000</v>
      </c>
      <c r="T76" s="3">
        <v>27000</v>
      </c>
      <c r="U76" s="2" t="s">
        <v>45</v>
      </c>
      <c r="V76" s="2" t="s">
        <v>46</v>
      </c>
      <c r="W76" s="2" t="s">
        <v>54</v>
      </c>
      <c r="X76" s="2" t="s">
        <v>55</v>
      </c>
    </row>
    <row r="77" spans="1:24" ht="12.75" customHeight="1">
      <c r="A77" s="2" t="s">
        <v>35</v>
      </c>
      <c r="D77" s="2" t="s">
        <v>36</v>
      </c>
      <c r="E77" s="2" t="s">
        <v>183</v>
      </c>
      <c r="F77" s="2" t="s">
        <v>184</v>
      </c>
      <c r="G77" s="2" t="s">
        <v>185</v>
      </c>
      <c r="H77" s="2" t="s">
        <v>38</v>
      </c>
      <c r="I77" s="2" t="s">
        <v>39</v>
      </c>
      <c r="J77" s="2" t="s">
        <v>40</v>
      </c>
      <c r="K77" s="2" t="s">
        <v>41</v>
      </c>
      <c r="L77" s="2" t="s">
        <v>186</v>
      </c>
      <c r="M77" s="2" t="s">
        <v>184</v>
      </c>
      <c r="N77" s="2" t="s">
        <v>185</v>
      </c>
      <c r="O77" s="2" t="s">
        <v>42</v>
      </c>
      <c r="P77" s="2" t="s">
        <v>43</v>
      </c>
      <c r="Q77" s="2" t="s">
        <v>49</v>
      </c>
      <c r="S77" s="3">
        <v>30000</v>
      </c>
      <c r="T77" s="3">
        <v>30000</v>
      </c>
      <c r="U77" s="2" t="s">
        <v>187</v>
      </c>
      <c r="V77" s="2" t="s">
        <v>188</v>
      </c>
      <c r="W77" s="2" t="s">
        <v>56</v>
      </c>
      <c r="X77" s="2" t="s">
        <v>57</v>
      </c>
    </row>
    <row r="78" spans="1:31" ht="12.75" customHeight="1">
      <c r="A78" s="2" t="s">
        <v>35</v>
      </c>
      <c r="D78" s="2" t="s">
        <v>36</v>
      </c>
      <c r="E78" s="2" t="s">
        <v>193</v>
      </c>
      <c r="F78" s="2" t="s">
        <v>190</v>
      </c>
      <c r="G78" s="2" t="s">
        <v>194</v>
      </c>
      <c r="H78" s="2" t="s">
        <v>38</v>
      </c>
      <c r="I78" s="2" t="s">
        <v>39</v>
      </c>
      <c r="J78" s="2" t="s">
        <v>40</v>
      </c>
      <c r="K78" s="2" t="s">
        <v>41</v>
      </c>
      <c r="L78" s="2" t="s">
        <v>195</v>
      </c>
      <c r="M78" s="2" t="s">
        <v>190</v>
      </c>
      <c r="N78" s="2" t="s">
        <v>194</v>
      </c>
      <c r="O78" s="2" t="s">
        <v>42</v>
      </c>
      <c r="P78" s="2" t="s">
        <v>43</v>
      </c>
      <c r="Q78" s="2" t="s">
        <v>49</v>
      </c>
      <c r="S78" s="3">
        <v>30000</v>
      </c>
      <c r="T78" s="3">
        <v>30000</v>
      </c>
      <c r="U78" s="2" t="s">
        <v>40</v>
      </c>
      <c r="V78" s="2" t="s">
        <v>41</v>
      </c>
      <c r="W78" s="2" t="s">
        <v>160</v>
      </c>
      <c r="X78" s="2" t="s">
        <v>161</v>
      </c>
      <c r="AD78" s="2" t="s">
        <v>198</v>
      </c>
      <c r="AE78" s="2" t="s">
        <v>199</v>
      </c>
    </row>
    <row r="79" spans="1:31" ht="12.75" customHeight="1">
      <c r="A79" s="2" t="s">
        <v>35</v>
      </c>
      <c r="D79" s="2" t="s">
        <v>36</v>
      </c>
      <c r="E79" s="2" t="s">
        <v>272</v>
      </c>
      <c r="F79" s="2" t="s">
        <v>262</v>
      </c>
      <c r="G79" s="2" t="s">
        <v>257</v>
      </c>
      <c r="H79" s="2" t="s">
        <v>38</v>
      </c>
      <c r="I79" s="2" t="s">
        <v>39</v>
      </c>
      <c r="J79" s="2" t="s">
        <v>40</v>
      </c>
      <c r="K79" s="2" t="s">
        <v>41</v>
      </c>
      <c r="L79" s="2" t="s">
        <v>273</v>
      </c>
      <c r="M79" s="2" t="s">
        <v>262</v>
      </c>
      <c r="N79" s="2" t="s">
        <v>257</v>
      </c>
      <c r="O79" s="2" t="s">
        <v>42</v>
      </c>
      <c r="P79" s="2" t="s">
        <v>43</v>
      </c>
      <c r="Q79" s="2" t="s">
        <v>49</v>
      </c>
      <c r="S79" s="3">
        <v>30000</v>
      </c>
      <c r="T79" s="3">
        <v>30000</v>
      </c>
      <c r="U79" s="2" t="s">
        <v>40</v>
      </c>
      <c r="V79" s="2" t="s">
        <v>41</v>
      </c>
      <c r="W79" s="2" t="s">
        <v>160</v>
      </c>
      <c r="X79" s="2" t="s">
        <v>161</v>
      </c>
      <c r="AD79" s="2" t="s">
        <v>162</v>
      </c>
      <c r="AE79" s="2" t="s">
        <v>163</v>
      </c>
    </row>
    <row r="80" spans="1:31" ht="12.75" customHeight="1">
      <c r="A80" s="2" t="s">
        <v>35</v>
      </c>
      <c r="D80" s="2" t="s">
        <v>36</v>
      </c>
      <c r="E80" s="2" t="s">
        <v>166</v>
      </c>
      <c r="F80" s="2" t="s">
        <v>167</v>
      </c>
      <c r="G80" s="2" t="s">
        <v>158</v>
      </c>
      <c r="H80" s="2" t="s">
        <v>38</v>
      </c>
      <c r="I80" s="2" t="s">
        <v>39</v>
      </c>
      <c r="J80" s="2" t="s">
        <v>40</v>
      </c>
      <c r="K80" s="2" t="s">
        <v>41</v>
      </c>
      <c r="L80" s="2" t="s">
        <v>168</v>
      </c>
      <c r="M80" s="2" t="s">
        <v>167</v>
      </c>
      <c r="N80" s="2" t="s">
        <v>158</v>
      </c>
      <c r="O80" s="2" t="s">
        <v>42</v>
      </c>
      <c r="P80" s="2" t="s">
        <v>43</v>
      </c>
      <c r="Q80" s="2" t="s">
        <v>49</v>
      </c>
      <c r="S80" s="3">
        <v>37612.95</v>
      </c>
      <c r="T80" s="3">
        <v>37612.95</v>
      </c>
      <c r="U80" s="2" t="s">
        <v>40</v>
      </c>
      <c r="V80" s="2" t="s">
        <v>41</v>
      </c>
      <c r="W80" s="2" t="s">
        <v>160</v>
      </c>
      <c r="X80" s="2" t="s">
        <v>161</v>
      </c>
      <c r="AD80" s="2" t="s">
        <v>162</v>
      </c>
      <c r="AE80" s="2" t="s">
        <v>163</v>
      </c>
    </row>
    <row r="81" spans="1:31" ht="12.75" customHeight="1">
      <c r="A81" s="2" t="s">
        <v>35</v>
      </c>
      <c r="D81" s="2" t="s">
        <v>36</v>
      </c>
      <c r="E81" s="2" t="s">
        <v>224</v>
      </c>
      <c r="F81" s="2" t="s">
        <v>225</v>
      </c>
      <c r="G81" s="2" t="s">
        <v>226</v>
      </c>
      <c r="H81" s="2" t="s">
        <v>38</v>
      </c>
      <c r="I81" s="2" t="s">
        <v>39</v>
      </c>
      <c r="J81" s="2" t="s">
        <v>40</v>
      </c>
      <c r="K81" s="2" t="s">
        <v>41</v>
      </c>
      <c r="L81" s="2" t="s">
        <v>227</v>
      </c>
      <c r="M81" s="2" t="s">
        <v>225</v>
      </c>
      <c r="N81" s="2" t="s">
        <v>226</v>
      </c>
      <c r="O81" s="2" t="s">
        <v>42</v>
      </c>
      <c r="P81" s="2" t="s">
        <v>43</v>
      </c>
      <c r="Q81" s="2" t="s">
        <v>49</v>
      </c>
      <c r="S81" s="3">
        <v>43800</v>
      </c>
      <c r="T81" s="3">
        <v>43800</v>
      </c>
      <c r="U81" s="2" t="s">
        <v>40</v>
      </c>
      <c r="V81" s="2" t="s">
        <v>41</v>
      </c>
      <c r="W81" s="2" t="s">
        <v>228</v>
      </c>
      <c r="X81" s="2" t="s">
        <v>229</v>
      </c>
      <c r="AD81" s="2" t="s">
        <v>232</v>
      </c>
      <c r="AE81" s="2" t="s">
        <v>233</v>
      </c>
    </row>
    <row r="82" spans="19:20" ht="12.75">
      <c r="S82" s="4">
        <f>SUM(S42:S81)</f>
        <v>436451.99000000005</v>
      </c>
      <c r="T82" s="3"/>
    </row>
    <row r="83" ht="12.75">
      <c r="S83" s="3"/>
    </row>
  </sheetData>
  <sheetProtection/>
  <autoFilter ref="A1:AI83">
    <sortState ref="A2:AI83">
      <sortCondition sortBy="value" ref="S2:S83"/>
    </sortState>
  </autoFilter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2014-01-08T14:55:43Z</dcterms:created>
  <dcterms:modified xsi:type="dcterms:W3CDTF">2014-01-10T14:48:15Z</dcterms:modified>
  <cp:category/>
  <cp:version/>
  <cp:contentType/>
  <cp:contentStatus/>
</cp:coreProperties>
</file>